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Relação de cursos de extensão p" sheetId="1" r:id="rId1"/>
  </sheets>
  <calcPr calcId="125725"/>
</workbook>
</file>

<file path=xl/calcChain.xml><?xml version="1.0" encoding="utf-8"?>
<calcChain xmlns="http://schemas.openxmlformats.org/spreadsheetml/2006/main">
  <c r="D76" i="1"/>
</calcChain>
</file>

<file path=xl/sharedStrings.xml><?xml version="1.0" encoding="utf-8"?>
<sst xmlns="http://schemas.openxmlformats.org/spreadsheetml/2006/main" count="372" uniqueCount="290">
  <si>
    <t>Título</t>
  </si>
  <si>
    <t>Coordenador</t>
  </si>
  <si>
    <t>Unidade</t>
  </si>
  <si>
    <t>Carga horária</t>
  </si>
  <si>
    <t>Período de realização</t>
  </si>
  <si>
    <t>Ano</t>
  </si>
  <si>
    <t>ICH</t>
  </si>
  <si>
    <t>ICB</t>
  </si>
  <si>
    <t>Elói Teixeira César</t>
  </si>
  <si>
    <t>João XXIII</t>
  </si>
  <si>
    <t>Direito</t>
  </si>
  <si>
    <t>ICE</t>
  </si>
  <si>
    <t>Educação</t>
  </si>
  <si>
    <t>Medicina</t>
  </si>
  <si>
    <t>IAD</t>
  </si>
  <si>
    <t>Centro de Ciências</t>
  </si>
  <si>
    <t>Ilka Schapper Santos</t>
  </si>
  <si>
    <t>Letras</t>
  </si>
  <si>
    <t>Isabela Monken Velloso Magalhães</t>
  </si>
  <si>
    <t>Frederico Braida Rodrigues de Paula</t>
  </si>
  <si>
    <t>Engenharia</t>
  </si>
  <si>
    <t>Enfermagem</t>
  </si>
  <si>
    <t>Marisa Cosenza Rodrigues</t>
  </si>
  <si>
    <t>ICSA-GV</t>
  </si>
  <si>
    <t>ICV-GV</t>
  </si>
  <si>
    <t>Fernando Guilhon de Castro</t>
  </si>
  <si>
    <t>Ricardo da Silva Freguglia</t>
  </si>
  <si>
    <t>Economia</t>
  </si>
  <si>
    <t>André Augusto Ferreira</t>
  </si>
  <si>
    <t>Paulo Roberto Rodrigues Bicalho</t>
  </si>
  <si>
    <t>John Leno Castro dos Santos</t>
  </si>
  <si>
    <t>Julvan Moreira de Oliveira</t>
  </si>
  <si>
    <t>Daniel Sales Pimenta</t>
  </si>
  <si>
    <t>Reinaldo Duque Brasil Landulfo Teixeira</t>
  </si>
  <si>
    <t>Leonardo de Oliveira Carneiro</t>
  </si>
  <si>
    <t>Modelagem de vestuário CAD/CAM Audaces</t>
  </si>
  <si>
    <t>Javer Wilson Volpini</t>
  </si>
  <si>
    <t>Arquitetura e Urbanismo</t>
  </si>
  <si>
    <t>Nanociência e nanotecnologia no ensino de ciências: uma abordagem interdisciplinar</t>
  </si>
  <si>
    <t>Mini-tabela periódica interativa</t>
  </si>
  <si>
    <t>Rosani Kristine Paraíso Garcia</t>
  </si>
  <si>
    <t>Schirley Maria Policário</t>
  </si>
  <si>
    <t>Carla Couto de Paula Silvério</t>
  </si>
  <si>
    <t>Mário Círio Nogueira</t>
  </si>
  <si>
    <t>06560/2016-13</t>
  </si>
  <si>
    <t>Elementos de Pesquisa e Escrita Científica em Engenharia Civil</t>
  </si>
  <si>
    <t>Tatiana Tavares Rodriguez</t>
  </si>
  <si>
    <t>09/05/2016 a 20/06/2016</t>
  </si>
  <si>
    <t>15985/2016-13</t>
  </si>
  <si>
    <t>Metodologia de ensino para alunos surdos: o trabalho nos anos iniciais do Ensino Fundamental</t>
  </si>
  <si>
    <t>Gabriel Pigozzo Tanus Cherp Martins</t>
  </si>
  <si>
    <t>05/09/16 a 20/10/16</t>
  </si>
  <si>
    <t>15989/2016-93</t>
  </si>
  <si>
    <t>Contribuição Vygotskyana na aquisição da linguagem das crianças surdas</t>
  </si>
  <si>
    <t>01/10/16 a 01/10/16</t>
  </si>
  <si>
    <t>05671/2016-02</t>
  </si>
  <si>
    <t>Curso de Extensão em Avaliação Educacional em Larga Escala para Profissionais da Rede Pública Municipal de Florianópolis- Prova Floripa</t>
  </si>
  <si>
    <t>05/06 a 31/07/16</t>
  </si>
  <si>
    <t>09474/2016-54</t>
  </si>
  <si>
    <t>Pesquisa em arquitetura e urbanismo: noções práticas de metodologia- referências e citações</t>
  </si>
  <si>
    <t>02/06/16 a 04/06/16</t>
  </si>
  <si>
    <t>08981/2016-71</t>
  </si>
  <si>
    <t>Curso de Orientação para cuidadores informais de idosos - 2016</t>
  </si>
  <si>
    <t>Monalisa Cláudia Maria da Silva Novaes</t>
  </si>
  <si>
    <t>24/05/16 a 10/08/16</t>
  </si>
  <si>
    <t>08275/2016-29</t>
  </si>
  <si>
    <t>Tratamento e Recuperação de imagens fotográficas</t>
  </si>
  <si>
    <t>Carlos Franscisco Perez Reyna</t>
  </si>
  <si>
    <t>18/04/2016 a 25/07/2016</t>
  </si>
  <si>
    <t>05445/2016-13</t>
  </si>
  <si>
    <t>Tradução e Interpretação de Libras-Português (Módulo II)</t>
  </si>
  <si>
    <t>13/05/2016 a 15/07/2016</t>
  </si>
  <si>
    <t>04421/2016-47</t>
  </si>
  <si>
    <t>Metodologia convencional para detecção de Salmonella spp., Listeria monocytogenes e Staphylococcus spp. e uso de Petrifilm para contagem de aeróbios mesófilos e coliformes totais e E. coli em amostras de leite</t>
  </si>
  <si>
    <t>Fábio Alessandro Pieri</t>
  </si>
  <si>
    <t>04/04/2016 a 08/04/2016</t>
  </si>
  <si>
    <t>07221/2016-46</t>
  </si>
  <si>
    <t>Ensinando química com fotografia: O que? Por que? Como?</t>
  </si>
  <si>
    <t>Bárbara Lúcia de Almeida</t>
  </si>
  <si>
    <t>09/06/2016 a 10/06/2016</t>
  </si>
  <si>
    <t>12719/2016-21</t>
  </si>
  <si>
    <t>Tradução e Interpretação de Libras-Português (Módulo III)</t>
  </si>
  <si>
    <t>02/09/2016 a 09/12/2016</t>
  </si>
  <si>
    <t>17552/2016-47</t>
  </si>
  <si>
    <t>Pesquisa em Arquitetura e Urbanismo: Noções práticas de metodologia - preechimento do currículo Lattes</t>
  </si>
  <si>
    <t>23/09/2016</t>
  </si>
  <si>
    <t>05960/2016-01</t>
  </si>
  <si>
    <t>Sexualidades e relações de gênero na educação</t>
  </si>
  <si>
    <t>Roney Polato de Castro</t>
  </si>
  <si>
    <t>29/03/2016 a 25/06/2016</t>
  </si>
  <si>
    <t>04850/2016-14</t>
  </si>
  <si>
    <t>Introdução à Astronomia</t>
  </si>
  <si>
    <t>Cláudio Henrique da Silva Teixeira</t>
  </si>
  <si>
    <t>05/04/2016 a 28/06/2016</t>
  </si>
  <si>
    <t>00853/2016-89</t>
  </si>
  <si>
    <t>Curso de extensão em crianças: participação e protagonismo infantil na América Latina</t>
  </si>
  <si>
    <t>Jader Janer Moreira Lopes</t>
  </si>
  <si>
    <t>01/08/2016 a 01/08/2017</t>
  </si>
  <si>
    <t>18497/2016-50</t>
  </si>
  <si>
    <t>Mutirão sobre sistemas agroflorestais</t>
  </si>
  <si>
    <t>Gustavo Taboada Soldati</t>
  </si>
  <si>
    <t>08/10/2016</t>
  </si>
  <si>
    <t>20213/2016-95</t>
  </si>
  <si>
    <t>Análise de microdados de pesquisas domiciliares do IBGE usando o R</t>
  </si>
  <si>
    <t>01/12/2016</t>
  </si>
  <si>
    <t>20657/2016-21</t>
  </si>
  <si>
    <t>Fontes de Luz Sincrotron e engenharia aplicada a aceleradores de partículas</t>
  </si>
  <si>
    <t>07/11/2016</t>
  </si>
  <si>
    <t>20076/2016-99</t>
  </si>
  <si>
    <t>Bases de Dados</t>
  </si>
  <si>
    <t>20/10/2016</t>
  </si>
  <si>
    <t>20077/2016-33</t>
  </si>
  <si>
    <t>Mercado de Capitais: Usando a Economia a seu favor</t>
  </si>
  <si>
    <t>21/10/2016</t>
  </si>
  <si>
    <t>20078/2016-88</t>
  </si>
  <si>
    <t>Elaboração e apresentação de seminário</t>
  </si>
  <si>
    <t>20072/2016-19</t>
  </si>
  <si>
    <t>Introdução ao software R</t>
  </si>
  <si>
    <t>20073/2016-55</t>
  </si>
  <si>
    <t>Introdução ao software Word</t>
  </si>
  <si>
    <t>17515/2016-86</t>
  </si>
  <si>
    <t>Saberes Tradicionais e Práticas Escolares</t>
  </si>
  <si>
    <t>31/08/2016 a 26/11/2016</t>
  </si>
  <si>
    <t>18933/2016-91</t>
  </si>
  <si>
    <t>Geoprocessamento na Engenharia Civil</t>
  </si>
  <si>
    <t>Jordan Henrique de Souza</t>
  </si>
  <si>
    <t>04/11/2016 a 25/11/2016</t>
  </si>
  <si>
    <t>16347/2016-10</t>
  </si>
  <si>
    <t>IV Mnicurso de Microdados usando Stata - PPGE/ECONS</t>
  </si>
  <si>
    <t>12/09/16 a 12/09/16</t>
  </si>
  <si>
    <t>18252/2016-22</t>
  </si>
  <si>
    <t>Inglês para surdos I: metodologia, prática e ensino</t>
  </si>
  <si>
    <t>Gabriel Pigozzo Tanus  Cherp Martins</t>
  </si>
  <si>
    <t>15/09/2016 a 22/12/2016</t>
  </si>
  <si>
    <t>03623/2016-71</t>
  </si>
  <si>
    <t>4ª Edição Vestindo os Aromas: Cultura do Perfume, Cultura de Moda e Outros Acordes</t>
  </si>
  <si>
    <t>02/04/2016 a 03/04/2016</t>
  </si>
  <si>
    <t>17516/2016-21</t>
  </si>
  <si>
    <t>Diálogos entre Escola e Saberes Tradicionais: Quilombolas, Indígenas e Camponeses  - II</t>
  </si>
  <si>
    <t>24/08/2016 a 30/11/2016</t>
  </si>
  <si>
    <t>04949/2016-16</t>
  </si>
  <si>
    <t>A arte do encontro através do diálogo</t>
  </si>
  <si>
    <t>18/04/2016 a 19/04/2016</t>
  </si>
  <si>
    <t>16681/2016-65</t>
  </si>
  <si>
    <t>Introdução à Modelagem e Costura em Tecidos Elásticos</t>
  </si>
  <si>
    <t>06/10/16 a 08/12/16</t>
  </si>
  <si>
    <t>15703/2016-70</t>
  </si>
  <si>
    <t>Conservação da agrobiodiversidade, patrimônio genético e conhecimentos tradicionais</t>
  </si>
  <si>
    <t>27/08/16 a 27/08/16</t>
  </si>
  <si>
    <t>16352/2016-14</t>
  </si>
  <si>
    <t>V Mnicurso de Microdados usando Stata - PPGE/ECONS</t>
  </si>
  <si>
    <t>Ricardo  da Silva Freguglia</t>
  </si>
  <si>
    <t>14/09/16 a 14/09/16</t>
  </si>
  <si>
    <t>18656/2016-16</t>
  </si>
  <si>
    <t>Primeiros socorros - Atendimento pré-hospitalar</t>
  </si>
  <si>
    <t>Isadora Luana Flores</t>
  </si>
  <si>
    <t>17/10/2016 a 19/10/2016</t>
  </si>
  <si>
    <t>15230/2016-19</t>
  </si>
  <si>
    <t>Pensando bem, vivendo melhor: introdução ao filosofar</t>
  </si>
  <si>
    <t>Juarez Gomes Sofiste</t>
  </si>
  <si>
    <t>14/09/16 a 14/12/16</t>
  </si>
  <si>
    <t>04066/2016-14</t>
  </si>
  <si>
    <t>23/03/2016 a 15/06/2016</t>
  </si>
  <si>
    <t>15598/2015-98</t>
  </si>
  <si>
    <t>Curso de Argumentação Oral em Audiência</t>
  </si>
  <si>
    <t>12/01/2016 a 02/02/2016</t>
  </si>
  <si>
    <t>13002/2016-04</t>
  </si>
  <si>
    <t>Educação de surdos: reflexões e práticas</t>
  </si>
  <si>
    <t>Gabriel Pigozzo tanus Cherp Martins</t>
  </si>
  <si>
    <t>15/08/16 a 19/08/16</t>
  </si>
  <si>
    <t>14043/2016-18</t>
  </si>
  <si>
    <t>Relações de gênero, sexualidade e educação:ampliando conhecimentos</t>
  </si>
  <si>
    <t>22/08/16 a 05/12/16</t>
  </si>
  <si>
    <t>14003/2016-68</t>
  </si>
  <si>
    <t>Horta suspensa no Parque Natural do Governador Valadares</t>
  </si>
  <si>
    <t>Gustavo de Almeida Santos</t>
  </si>
  <si>
    <t>05/08/16 a 05/08/16</t>
  </si>
  <si>
    <t>14793/2016-81</t>
  </si>
  <si>
    <t>Técnicas Moleculares para identificação microbiana</t>
  </si>
  <si>
    <t>Ana Carolina Morais Apolônio</t>
  </si>
  <si>
    <t>05/10/16 a 07/10/16</t>
  </si>
  <si>
    <t>14339/2016-21</t>
  </si>
  <si>
    <t>Princípios de síntese 02/2016</t>
  </si>
  <si>
    <t>27/08/16 a 24/09/16</t>
  </si>
  <si>
    <t>15792/2015-73</t>
  </si>
  <si>
    <t>Curso de Estatística aplicada à nutrição: Teoria e Prática</t>
  </si>
  <si>
    <t>Aline Silva de Aguiar</t>
  </si>
  <si>
    <t>15/01/2016 a 05/02/2016</t>
  </si>
  <si>
    <t>15222/2016-64</t>
  </si>
  <si>
    <t>Introdução à biblia: 1° testamento</t>
  </si>
  <si>
    <t>Juarez Gomez Sofiste</t>
  </si>
  <si>
    <t>06/09/16 a 13/12/16</t>
  </si>
  <si>
    <t>00073/2016-39</t>
  </si>
  <si>
    <t>Precison Tree e @Risk aplicado a tomada de decisão no ambiente empreendedor</t>
  </si>
  <si>
    <t>Celso Souza de Moraes Júnior</t>
  </si>
  <si>
    <t>Administração e Ciências Contábeis</t>
  </si>
  <si>
    <t>21/01/2016 a 17/03/2016</t>
  </si>
  <si>
    <t>15519/2016-20</t>
  </si>
  <si>
    <t>Modelagem de Vestuário CAD/CAM Audaces</t>
  </si>
  <si>
    <t>16/09/16 a 09/12/16</t>
  </si>
  <si>
    <t>09186/2015-19</t>
  </si>
  <si>
    <t>Minicurso para introdução à capacitação em desenvolvimento de projetos de prevenção e combate a incêndio para discentes dos cursos de arquitetura e urbanismo e engenharias</t>
  </si>
  <si>
    <t>José Gustavo Francis Abdalla</t>
  </si>
  <si>
    <t>09/05/2016 a 13/06/2016</t>
  </si>
  <si>
    <t>13926/2016-01</t>
  </si>
  <si>
    <t>II Curso integralidade no cuidado: práticas integrativas e complementares</t>
  </si>
  <si>
    <t>16/09/16 a 21/10/16</t>
  </si>
  <si>
    <t>11302/2016-41</t>
  </si>
  <si>
    <t>Inglês para conversação - 2° módulo</t>
  </si>
  <si>
    <t>Sandra Aparecida Faria de Almeida</t>
  </si>
  <si>
    <t>23/08/16 a 20/12/16</t>
  </si>
  <si>
    <t>15797/2016-87</t>
  </si>
  <si>
    <t>Geometria: um enfoque nos anos iniciais do ensino fundamental</t>
  </si>
  <si>
    <t>Reginaldo Fernando Carneiro</t>
  </si>
  <si>
    <t>03/09/16 a 03/12/16</t>
  </si>
  <si>
    <t>16275/2016-01</t>
  </si>
  <si>
    <t>Pesquisa em Arquitetura e Urbanismo: noções práticas de metodologia – documento de área Arquitetura, Urbanismo e Design (Capes)”.</t>
  </si>
  <si>
    <t>02/09/16 a 02/09/16</t>
  </si>
  <si>
    <t>16731/2016-12</t>
  </si>
  <si>
    <t>Exploração do Espaço Projetivo</t>
  </si>
  <si>
    <t>Adlai Ralph Detoni</t>
  </si>
  <si>
    <t>27/09/16 a 18/10/16</t>
  </si>
  <si>
    <t>12722/2016-44</t>
  </si>
  <si>
    <t>Libras e saúde (módulo I)</t>
  </si>
  <si>
    <t>02/09/16 a 04/11/16</t>
  </si>
  <si>
    <t>01016/2016-77</t>
  </si>
  <si>
    <t>Encontro de Saberes na UFJF</t>
  </si>
  <si>
    <t>12/12/2015 a 05/03/2016</t>
  </si>
  <si>
    <t>03898/2016-13</t>
  </si>
  <si>
    <t>28/03/2016 a 27/06/2016</t>
  </si>
  <si>
    <t>03899/2016-50</t>
  </si>
  <si>
    <t>Metodologia do ensino de física de partículas</t>
  </si>
  <si>
    <t>06/04/2016 a 29/06/2016</t>
  </si>
  <si>
    <t>03357/2016-87</t>
  </si>
  <si>
    <t>Conhecendo tradução e interpretação de Libras-Português - Nível Básico</t>
  </si>
  <si>
    <t>Carla Couto de Paula Silverio</t>
  </si>
  <si>
    <t>28/03/2016 a 01/04/2016</t>
  </si>
  <si>
    <t>03034/2016-93</t>
  </si>
  <si>
    <t>Diálogos entre Escola e Saberes Tradicionais: Quilomnolas, Indígenas e Camponeses</t>
  </si>
  <si>
    <t>31/03/2016 a 23/06/2016</t>
  </si>
  <si>
    <t>03019/2016-45</t>
  </si>
  <si>
    <t>Psicofarmacologia para não psiquiatras: Proposta PET/Psicologia 2016</t>
  </si>
  <si>
    <t>13/04/2016 a 15/06/2016</t>
  </si>
  <si>
    <t>16613/2015-15</t>
  </si>
  <si>
    <t>Ciclo de Conferências: Estudo sobre o negro</t>
  </si>
  <si>
    <t>12/01/2016 a 06/12/2016</t>
  </si>
  <si>
    <t>02392/2016-89</t>
  </si>
  <si>
    <t>Técnicas básicas de costura</t>
  </si>
  <si>
    <t>06/04/2016 a 13/07/2016</t>
  </si>
  <si>
    <t>16716/2015-85</t>
  </si>
  <si>
    <t>08/01/2016 a 11/03/2016</t>
  </si>
  <si>
    <t>01458/2016-13</t>
  </si>
  <si>
    <t>Minicurso teórico-prático de medida da pressão arterial</t>
  </si>
  <si>
    <t>Andréia Cristiane Carreiro Queiroz</t>
  </si>
  <si>
    <t>19/02/2016 a 26/02/2016</t>
  </si>
  <si>
    <t>03947/2016-18</t>
  </si>
  <si>
    <t>Tecnologias Digitais para o ensino de geometria</t>
  </si>
  <si>
    <t>Eduardo Barrere</t>
  </si>
  <si>
    <t>01/05/2016 a 31/07/2016</t>
  </si>
  <si>
    <t>00694/2016-12</t>
  </si>
  <si>
    <t>Inglês para a conversação</t>
  </si>
  <si>
    <t>05/04/2016 a 16/08/2016</t>
  </si>
  <si>
    <t>11064/2016-73</t>
  </si>
  <si>
    <t>Uso da voz para uma comunicação eficaz</t>
  </si>
  <si>
    <t>24/06/16 a 24/06/16</t>
  </si>
  <si>
    <t>11062/2016-84</t>
  </si>
  <si>
    <t>Oratória: desafios de falar em público</t>
  </si>
  <si>
    <t>30/06/16 a 30/06/16</t>
  </si>
  <si>
    <t>11067/2016-15</t>
  </si>
  <si>
    <t>01/07/16 a 01/07/16</t>
  </si>
  <si>
    <t>11002/2016-61</t>
  </si>
  <si>
    <t>Capacittação em farmácia clínica para implantação da farmácia universitária da UFJF/GV</t>
  </si>
  <si>
    <t>Liliana Bastista Vieira</t>
  </si>
  <si>
    <t>23/06/16 a 22/07/16</t>
  </si>
  <si>
    <t>11153/2016-10</t>
  </si>
  <si>
    <t>Curso de sinais internacionais - SI</t>
  </si>
  <si>
    <t>16/07/2016</t>
  </si>
  <si>
    <t>12681/2016-96</t>
  </si>
  <si>
    <t>Tópicos especiais em história do design</t>
  </si>
  <si>
    <t>Cláudio Lamas de Farias</t>
  </si>
  <si>
    <t>28/09/16 a 07/12/16</t>
  </si>
  <si>
    <t>01738/2016-21</t>
  </si>
  <si>
    <t>II Curso de Imposto de Renda Solidário</t>
  </si>
  <si>
    <t>08/03/2016 a 10/03/2016</t>
  </si>
  <si>
    <t>Relação de cursos de extensão realizados em 2016</t>
  </si>
  <si>
    <t>Processo</t>
  </si>
  <si>
    <t>Vagas</t>
  </si>
  <si>
    <t>Total</t>
  </si>
  <si>
    <t>72 cursos de extensão registrados em 2016</t>
  </si>
  <si>
    <t>Total de participantes</t>
  </si>
</sst>
</file>

<file path=xl/styles.xml><?xml version="1.0" encoding="utf-8"?>
<styleSheet xmlns="http://schemas.openxmlformats.org/spreadsheetml/2006/main">
  <fonts count="4">
    <font>
      <sz val="10"/>
      <name val="MS Sans Serif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activeCell="D76" sqref="A76:D76"/>
    </sheetView>
  </sheetViews>
  <sheetFormatPr defaultRowHeight="12.75"/>
  <cols>
    <col min="1" max="1" width="13.85546875" customWidth="1"/>
    <col min="2" max="2" width="47.5703125" customWidth="1"/>
    <col min="3" max="3" width="23.7109375" customWidth="1"/>
    <col min="4" max="4" width="17.85546875" bestFit="1" customWidth="1"/>
    <col min="5" max="5" width="12.5703125" bestFit="1" customWidth="1"/>
    <col min="6" max="6" width="6.140625" bestFit="1" customWidth="1"/>
    <col min="7" max="7" width="22.7109375" bestFit="1" customWidth="1"/>
    <col min="8" max="8" width="6.5703125" customWidth="1"/>
  </cols>
  <sheetData>
    <row r="1" spans="1:8" ht="18.75" customHeight="1">
      <c r="A1" s="5" t="s">
        <v>284</v>
      </c>
      <c r="B1" s="5"/>
      <c r="C1" s="5"/>
      <c r="D1" s="5"/>
      <c r="E1" s="5"/>
      <c r="F1" s="5"/>
      <c r="G1" s="5"/>
      <c r="H1" s="5"/>
    </row>
    <row r="2" spans="1:8" ht="20.25" customHeight="1">
      <c r="A2" s="1" t="s">
        <v>285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286</v>
      </c>
      <c r="G2" s="1" t="s">
        <v>4</v>
      </c>
      <c r="H2" s="1" t="s">
        <v>5</v>
      </c>
    </row>
    <row r="3" spans="1:8" ht="30">
      <c r="A3" s="2" t="s">
        <v>192</v>
      </c>
      <c r="B3" s="2" t="s">
        <v>193</v>
      </c>
      <c r="C3" s="2" t="s">
        <v>194</v>
      </c>
      <c r="D3" s="2" t="s">
        <v>195</v>
      </c>
      <c r="E3" s="3">
        <v>40</v>
      </c>
      <c r="F3" s="3">
        <v>20</v>
      </c>
      <c r="G3" s="2" t="s">
        <v>196</v>
      </c>
      <c r="H3" s="3">
        <v>2016</v>
      </c>
    </row>
    <row r="4" spans="1:8" ht="30">
      <c r="A4" s="2" t="s">
        <v>58</v>
      </c>
      <c r="B4" s="2" t="s">
        <v>59</v>
      </c>
      <c r="C4" s="2" t="s">
        <v>19</v>
      </c>
      <c r="D4" s="2" t="s">
        <v>37</v>
      </c>
      <c r="E4" s="3">
        <v>8</v>
      </c>
      <c r="F4" s="3">
        <v>30</v>
      </c>
      <c r="G4" s="2" t="s">
        <v>60</v>
      </c>
      <c r="H4" s="3">
        <v>2016</v>
      </c>
    </row>
    <row r="5" spans="1:8" ht="45">
      <c r="A5" s="2" t="s">
        <v>83</v>
      </c>
      <c r="B5" s="2" t="s">
        <v>84</v>
      </c>
      <c r="C5" s="2" t="s">
        <v>19</v>
      </c>
      <c r="D5" s="2" t="s">
        <v>37</v>
      </c>
      <c r="E5" s="3">
        <v>4</v>
      </c>
      <c r="F5" s="3">
        <v>30</v>
      </c>
      <c r="G5" s="2" t="s">
        <v>85</v>
      </c>
      <c r="H5" s="3">
        <v>2016</v>
      </c>
    </row>
    <row r="6" spans="1:8" ht="45">
      <c r="A6" s="2" t="s">
        <v>215</v>
      </c>
      <c r="B6" s="2" t="s">
        <v>216</v>
      </c>
      <c r="C6" s="2" t="s">
        <v>19</v>
      </c>
      <c r="D6" s="2" t="s">
        <v>37</v>
      </c>
      <c r="E6" s="3">
        <v>4</v>
      </c>
      <c r="F6" s="3">
        <v>30</v>
      </c>
      <c r="G6" s="2" t="s">
        <v>217</v>
      </c>
      <c r="H6" s="3">
        <v>2016</v>
      </c>
    </row>
    <row r="7" spans="1:8" ht="60">
      <c r="A7" s="2" t="s">
        <v>200</v>
      </c>
      <c r="B7" s="2" t="s">
        <v>201</v>
      </c>
      <c r="C7" s="2" t="s">
        <v>202</v>
      </c>
      <c r="D7" s="2" t="s">
        <v>37</v>
      </c>
      <c r="E7" s="3">
        <v>40</v>
      </c>
      <c r="F7" s="4"/>
      <c r="G7" s="2" t="s">
        <v>203</v>
      </c>
      <c r="H7" s="3">
        <v>2016</v>
      </c>
    </row>
    <row r="8" spans="1:8" ht="30">
      <c r="A8" s="2" t="s">
        <v>161</v>
      </c>
      <c r="B8" s="2" t="s">
        <v>38</v>
      </c>
      <c r="C8" s="2" t="s">
        <v>8</v>
      </c>
      <c r="D8" s="2" t="s">
        <v>15</v>
      </c>
      <c r="E8" s="3">
        <v>40</v>
      </c>
      <c r="F8" s="3">
        <v>15</v>
      </c>
      <c r="G8" s="2" t="s">
        <v>162</v>
      </c>
      <c r="H8" s="3">
        <v>2016</v>
      </c>
    </row>
    <row r="9" spans="1:8" ht="15">
      <c r="A9" s="2" t="s">
        <v>228</v>
      </c>
      <c r="B9" s="2" t="s">
        <v>39</v>
      </c>
      <c r="C9" s="2" t="s">
        <v>8</v>
      </c>
      <c r="D9" s="2" t="s">
        <v>15</v>
      </c>
      <c r="E9" s="3">
        <v>40</v>
      </c>
      <c r="F9" s="3">
        <v>10</v>
      </c>
      <c r="G9" s="2" t="s">
        <v>229</v>
      </c>
      <c r="H9" s="3">
        <v>2016</v>
      </c>
    </row>
    <row r="10" spans="1:8" ht="15">
      <c r="A10" s="2" t="s">
        <v>230</v>
      </c>
      <c r="B10" s="2" t="s">
        <v>231</v>
      </c>
      <c r="C10" s="2" t="s">
        <v>8</v>
      </c>
      <c r="D10" s="2" t="s">
        <v>15</v>
      </c>
      <c r="E10" s="3">
        <v>40</v>
      </c>
      <c r="F10" s="4"/>
      <c r="G10" s="2" t="s">
        <v>232</v>
      </c>
      <c r="H10" s="3">
        <v>2016</v>
      </c>
    </row>
    <row r="11" spans="1:8" ht="30">
      <c r="A11" s="2" t="s">
        <v>140</v>
      </c>
      <c r="B11" s="2" t="s">
        <v>141</v>
      </c>
      <c r="C11" s="2" t="s">
        <v>25</v>
      </c>
      <c r="D11" s="2" t="s">
        <v>10</v>
      </c>
      <c r="E11" s="3">
        <v>12</v>
      </c>
      <c r="F11" s="3">
        <v>40</v>
      </c>
      <c r="G11" s="2" t="s">
        <v>142</v>
      </c>
      <c r="H11" s="3">
        <v>2016</v>
      </c>
    </row>
    <row r="12" spans="1:8" ht="30">
      <c r="A12" s="2" t="s">
        <v>163</v>
      </c>
      <c r="B12" s="2" t="s">
        <v>164</v>
      </c>
      <c r="C12" s="2" t="s">
        <v>25</v>
      </c>
      <c r="D12" s="2" t="s">
        <v>10</v>
      </c>
      <c r="E12" s="3">
        <v>15</v>
      </c>
      <c r="F12" s="3">
        <v>25</v>
      </c>
      <c r="G12" s="2" t="s">
        <v>165</v>
      </c>
      <c r="H12" s="3">
        <v>2016</v>
      </c>
    </row>
    <row r="13" spans="1:8" ht="30">
      <c r="A13" s="2" t="s">
        <v>149</v>
      </c>
      <c r="B13" s="2" t="s">
        <v>150</v>
      </c>
      <c r="C13" s="2" t="s">
        <v>151</v>
      </c>
      <c r="D13" s="2" t="s">
        <v>27</v>
      </c>
      <c r="E13" s="3">
        <v>4</v>
      </c>
      <c r="F13" s="3">
        <v>30</v>
      </c>
      <c r="G13" s="2" t="s">
        <v>152</v>
      </c>
      <c r="H13" s="3">
        <v>2016</v>
      </c>
    </row>
    <row r="14" spans="1:8" ht="30">
      <c r="A14" s="2" t="s">
        <v>102</v>
      </c>
      <c r="B14" s="2" t="s">
        <v>103</v>
      </c>
      <c r="C14" s="2" t="s">
        <v>26</v>
      </c>
      <c r="D14" s="2" t="s">
        <v>27</v>
      </c>
      <c r="E14" s="3">
        <v>2</v>
      </c>
      <c r="F14" s="3">
        <v>30</v>
      </c>
      <c r="G14" s="2" t="s">
        <v>104</v>
      </c>
      <c r="H14" s="3">
        <v>2016</v>
      </c>
    </row>
    <row r="15" spans="1:8" ht="30">
      <c r="A15" s="2" t="s">
        <v>127</v>
      </c>
      <c r="B15" s="2" t="s">
        <v>128</v>
      </c>
      <c r="C15" s="2" t="s">
        <v>26</v>
      </c>
      <c r="D15" s="2" t="s">
        <v>27</v>
      </c>
      <c r="E15" s="3">
        <v>4</v>
      </c>
      <c r="F15" s="3">
        <v>30</v>
      </c>
      <c r="G15" s="2" t="s">
        <v>129</v>
      </c>
      <c r="H15" s="3">
        <v>2016</v>
      </c>
    </row>
    <row r="16" spans="1:8" ht="45">
      <c r="A16" s="2" t="s">
        <v>55</v>
      </c>
      <c r="B16" s="2" t="s">
        <v>56</v>
      </c>
      <c r="C16" s="2" t="s">
        <v>16</v>
      </c>
      <c r="D16" s="2" t="s">
        <v>12</v>
      </c>
      <c r="E16" s="3">
        <v>40</v>
      </c>
      <c r="F16" s="3">
        <v>900</v>
      </c>
      <c r="G16" s="2" t="s">
        <v>57</v>
      </c>
      <c r="H16" s="3">
        <v>2016</v>
      </c>
    </row>
    <row r="17" spans="1:8" ht="30">
      <c r="A17" s="2" t="s">
        <v>94</v>
      </c>
      <c r="B17" s="2" t="s">
        <v>95</v>
      </c>
      <c r="C17" s="2" t="s">
        <v>96</v>
      </c>
      <c r="D17" s="2" t="s">
        <v>12</v>
      </c>
      <c r="E17" s="3">
        <v>120</v>
      </c>
      <c r="F17" s="3">
        <v>30</v>
      </c>
      <c r="G17" s="2" t="s">
        <v>97</v>
      </c>
      <c r="H17" s="3">
        <v>2016</v>
      </c>
    </row>
    <row r="18" spans="1:8" ht="30">
      <c r="A18" s="2" t="s">
        <v>243</v>
      </c>
      <c r="B18" s="2" t="s">
        <v>244</v>
      </c>
      <c r="C18" s="2" t="s">
        <v>31</v>
      </c>
      <c r="D18" s="2" t="s">
        <v>12</v>
      </c>
      <c r="E18" s="3">
        <v>90</v>
      </c>
      <c r="F18" s="3">
        <v>60</v>
      </c>
      <c r="G18" s="2" t="s">
        <v>245</v>
      </c>
      <c r="H18" s="3">
        <v>2016</v>
      </c>
    </row>
    <row r="19" spans="1:8" ht="15">
      <c r="A19" s="2" t="s">
        <v>86</v>
      </c>
      <c r="B19" s="2" t="s">
        <v>87</v>
      </c>
      <c r="C19" s="2" t="s">
        <v>88</v>
      </c>
      <c r="D19" s="2" t="s">
        <v>12</v>
      </c>
      <c r="E19" s="3">
        <v>65</v>
      </c>
      <c r="F19" s="3">
        <v>50</v>
      </c>
      <c r="G19" s="2" t="s">
        <v>89</v>
      </c>
      <c r="H19" s="3">
        <v>2016</v>
      </c>
    </row>
    <row r="20" spans="1:8" ht="30">
      <c r="A20" s="2" t="s">
        <v>170</v>
      </c>
      <c r="B20" s="2" t="s">
        <v>171</v>
      </c>
      <c r="C20" s="2" t="s">
        <v>88</v>
      </c>
      <c r="D20" s="2" t="s">
        <v>12</v>
      </c>
      <c r="E20" s="3">
        <v>45</v>
      </c>
      <c r="F20" s="3">
        <v>30</v>
      </c>
      <c r="G20" s="2" t="s">
        <v>172</v>
      </c>
      <c r="H20" s="3">
        <v>2016</v>
      </c>
    </row>
    <row r="21" spans="1:8" ht="30">
      <c r="A21" s="2" t="s">
        <v>61</v>
      </c>
      <c r="B21" s="2" t="s">
        <v>62</v>
      </c>
      <c r="C21" s="2" t="s">
        <v>63</v>
      </c>
      <c r="D21" s="2" t="s">
        <v>21</v>
      </c>
      <c r="E21" s="3">
        <v>90</v>
      </c>
      <c r="F21" s="3">
        <v>40</v>
      </c>
      <c r="G21" s="2" t="s">
        <v>64</v>
      </c>
      <c r="H21" s="3">
        <v>2016</v>
      </c>
    </row>
    <row r="22" spans="1:8" ht="30">
      <c r="A22" s="2" t="s">
        <v>105</v>
      </c>
      <c r="B22" s="2" t="s">
        <v>106</v>
      </c>
      <c r="C22" s="2" t="s">
        <v>28</v>
      </c>
      <c r="D22" s="2" t="s">
        <v>20</v>
      </c>
      <c r="E22" s="3">
        <v>2</v>
      </c>
      <c r="F22" s="3">
        <v>20</v>
      </c>
      <c r="G22" s="2" t="s">
        <v>107</v>
      </c>
      <c r="H22" s="3">
        <v>2016</v>
      </c>
    </row>
    <row r="23" spans="1:8" ht="30">
      <c r="A23" s="2" t="s">
        <v>123</v>
      </c>
      <c r="B23" s="2" t="s">
        <v>124</v>
      </c>
      <c r="C23" s="2" t="s">
        <v>125</v>
      </c>
      <c r="D23" s="2" t="s">
        <v>20</v>
      </c>
      <c r="E23" s="3">
        <v>12</v>
      </c>
      <c r="F23" s="3">
        <v>20</v>
      </c>
      <c r="G23" s="2" t="s">
        <v>126</v>
      </c>
      <c r="H23" s="3">
        <v>2016</v>
      </c>
    </row>
    <row r="24" spans="1:8" ht="30">
      <c r="A24" s="2" t="s">
        <v>44</v>
      </c>
      <c r="B24" s="2" t="s">
        <v>45</v>
      </c>
      <c r="C24" s="2" t="s">
        <v>46</v>
      </c>
      <c r="D24" s="2" t="s">
        <v>20</v>
      </c>
      <c r="E24" s="3">
        <v>9</v>
      </c>
      <c r="F24" s="3">
        <v>20</v>
      </c>
      <c r="G24" s="2" t="s">
        <v>47</v>
      </c>
      <c r="H24" s="3">
        <v>2016</v>
      </c>
    </row>
    <row r="25" spans="1:8" ht="30">
      <c r="A25" s="2" t="s">
        <v>65</v>
      </c>
      <c r="B25" s="2" t="s">
        <v>66</v>
      </c>
      <c r="C25" s="2" t="s">
        <v>67</v>
      </c>
      <c r="D25" s="2" t="s">
        <v>14</v>
      </c>
      <c r="E25" s="3">
        <v>40</v>
      </c>
      <c r="F25" s="4"/>
      <c r="G25" s="2" t="s">
        <v>68</v>
      </c>
      <c r="H25" s="3">
        <v>2016</v>
      </c>
    </row>
    <row r="26" spans="1:8" ht="15">
      <c r="A26" s="2" t="s">
        <v>277</v>
      </c>
      <c r="B26" s="2" t="s">
        <v>278</v>
      </c>
      <c r="C26" s="2" t="s">
        <v>279</v>
      </c>
      <c r="D26" s="2" t="s">
        <v>14</v>
      </c>
      <c r="E26" s="3">
        <v>18</v>
      </c>
      <c r="F26" s="3">
        <v>10</v>
      </c>
      <c r="G26" s="2" t="s">
        <v>280</v>
      </c>
      <c r="H26" s="3">
        <v>2016</v>
      </c>
    </row>
    <row r="27" spans="1:8" ht="30">
      <c r="A27" s="2" t="s">
        <v>134</v>
      </c>
      <c r="B27" s="2" t="s">
        <v>135</v>
      </c>
      <c r="C27" s="2" t="s">
        <v>18</v>
      </c>
      <c r="D27" s="2" t="s">
        <v>14</v>
      </c>
      <c r="E27" s="3">
        <v>16</v>
      </c>
      <c r="F27" s="3">
        <v>60</v>
      </c>
      <c r="G27" s="2" t="s">
        <v>136</v>
      </c>
      <c r="H27" s="3">
        <v>2016</v>
      </c>
    </row>
    <row r="28" spans="1:8" ht="30">
      <c r="A28" s="2" t="s">
        <v>143</v>
      </c>
      <c r="B28" s="2" t="s">
        <v>144</v>
      </c>
      <c r="C28" s="2" t="s">
        <v>36</v>
      </c>
      <c r="D28" s="2" t="s">
        <v>14</v>
      </c>
      <c r="E28" s="3">
        <v>40</v>
      </c>
      <c r="F28" s="3">
        <v>35</v>
      </c>
      <c r="G28" s="2" t="s">
        <v>145</v>
      </c>
      <c r="H28" s="3">
        <v>2016</v>
      </c>
    </row>
    <row r="29" spans="1:8" ht="15">
      <c r="A29" s="2" t="s">
        <v>197</v>
      </c>
      <c r="B29" s="2" t="s">
        <v>198</v>
      </c>
      <c r="C29" s="2" t="s">
        <v>36</v>
      </c>
      <c r="D29" s="2" t="s">
        <v>14</v>
      </c>
      <c r="E29" s="3">
        <v>40</v>
      </c>
      <c r="F29" s="3">
        <v>35</v>
      </c>
      <c r="G29" s="2" t="s">
        <v>199</v>
      </c>
      <c r="H29" s="3">
        <v>2016</v>
      </c>
    </row>
    <row r="30" spans="1:8" ht="15">
      <c r="A30" s="2" t="s">
        <v>246</v>
      </c>
      <c r="B30" s="2" t="s">
        <v>247</v>
      </c>
      <c r="C30" s="2" t="s">
        <v>36</v>
      </c>
      <c r="D30" s="2" t="s">
        <v>14</v>
      </c>
      <c r="E30" s="3">
        <v>45</v>
      </c>
      <c r="F30" s="3">
        <v>20</v>
      </c>
      <c r="G30" s="2" t="s">
        <v>248</v>
      </c>
      <c r="H30" s="3">
        <v>2016</v>
      </c>
    </row>
    <row r="31" spans="1:8" ht="15">
      <c r="A31" s="2" t="s">
        <v>249</v>
      </c>
      <c r="B31" s="2" t="s">
        <v>35</v>
      </c>
      <c r="C31" s="2" t="s">
        <v>36</v>
      </c>
      <c r="D31" s="2" t="s">
        <v>14</v>
      </c>
      <c r="E31" s="3">
        <v>40</v>
      </c>
      <c r="F31" s="3">
        <v>35</v>
      </c>
      <c r="G31" s="2" t="s">
        <v>250</v>
      </c>
      <c r="H31" s="3">
        <v>2016</v>
      </c>
    </row>
    <row r="32" spans="1:8" ht="30">
      <c r="A32" s="2" t="s">
        <v>184</v>
      </c>
      <c r="B32" s="2" t="s">
        <v>185</v>
      </c>
      <c r="C32" s="2" t="s">
        <v>186</v>
      </c>
      <c r="D32" s="2" t="s">
        <v>7</v>
      </c>
      <c r="E32" s="3">
        <v>15</v>
      </c>
      <c r="F32" s="3">
        <v>30</v>
      </c>
      <c r="G32" s="2" t="s">
        <v>187</v>
      </c>
      <c r="H32" s="3">
        <v>2016</v>
      </c>
    </row>
    <row r="33" spans="1:8" ht="30">
      <c r="A33" s="2" t="s">
        <v>177</v>
      </c>
      <c r="B33" s="2" t="s">
        <v>178</v>
      </c>
      <c r="C33" s="2" t="s">
        <v>179</v>
      </c>
      <c r="D33" s="2" t="s">
        <v>7</v>
      </c>
      <c r="E33" s="3">
        <v>30</v>
      </c>
      <c r="F33" s="3">
        <v>15</v>
      </c>
      <c r="G33" s="2" t="s">
        <v>180</v>
      </c>
      <c r="H33" s="3">
        <v>2016</v>
      </c>
    </row>
    <row r="34" spans="1:8" ht="15">
      <c r="A34" s="2" t="s">
        <v>225</v>
      </c>
      <c r="B34" s="2" t="s">
        <v>226</v>
      </c>
      <c r="C34" s="2" t="s">
        <v>32</v>
      </c>
      <c r="D34" s="2" t="s">
        <v>7</v>
      </c>
      <c r="E34" s="3">
        <v>60</v>
      </c>
      <c r="F34" s="3">
        <v>60</v>
      </c>
      <c r="G34" s="2" t="s">
        <v>227</v>
      </c>
      <c r="H34" s="3">
        <v>2016</v>
      </c>
    </row>
    <row r="35" spans="1:8" ht="15">
      <c r="A35" s="2" t="s">
        <v>98</v>
      </c>
      <c r="B35" s="2" t="s">
        <v>99</v>
      </c>
      <c r="C35" s="2" t="s">
        <v>100</v>
      </c>
      <c r="D35" s="2" t="s">
        <v>7</v>
      </c>
      <c r="E35" s="3">
        <v>4</v>
      </c>
      <c r="F35" s="3">
        <v>50</v>
      </c>
      <c r="G35" s="2" t="s">
        <v>101</v>
      </c>
      <c r="H35" s="3">
        <v>2016</v>
      </c>
    </row>
    <row r="36" spans="1:8" ht="15">
      <c r="A36" s="2" t="s">
        <v>218</v>
      </c>
      <c r="B36" s="2" t="s">
        <v>219</v>
      </c>
      <c r="C36" s="2" t="s">
        <v>220</v>
      </c>
      <c r="D36" s="2" t="s">
        <v>11</v>
      </c>
      <c r="E36" s="4"/>
      <c r="F36" s="3">
        <v>15</v>
      </c>
      <c r="G36" s="2" t="s">
        <v>221</v>
      </c>
      <c r="H36" s="3">
        <v>2016</v>
      </c>
    </row>
    <row r="37" spans="1:8" ht="30">
      <c r="A37" s="2" t="s">
        <v>76</v>
      </c>
      <c r="B37" s="2" t="s">
        <v>77</v>
      </c>
      <c r="C37" s="2" t="s">
        <v>78</v>
      </c>
      <c r="D37" s="2" t="s">
        <v>11</v>
      </c>
      <c r="E37" s="3">
        <v>8</v>
      </c>
      <c r="F37" s="3">
        <v>10</v>
      </c>
      <c r="G37" s="2" t="s">
        <v>79</v>
      </c>
      <c r="H37" s="3">
        <v>2016</v>
      </c>
    </row>
    <row r="38" spans="1:8" ht="15">
      <c r="A38" s="2" t="s">
        <v>255</v>
      </c>
      <c r="B38" s="2" t="s">
        <v>256</v>
      </c>
      <c r="C38" s="2" t="s">
        <v>257</v>
      </c>
      <c r="D38" s="2" t="s">
        <v>11</v>
      </c>
      <c r="E38" s="3">
        <v>45</v>
      </c>
      <c r="F38" s="3">
        <v>45</v>
      </c>
      <c r="G38" s="2" t="s">
        <v>258</v>
      </c>
      <c r="H38" s="3">
        <v>2016</v>
      </c>
    </row>
    <row r="39" spans="1:8" ht="30">
      <c r="A39" s="2" t="s">
        <v>211</v>
      </c>
      <c r="B39" s="2" t="s">
        <v>212</v>
      </c>
      <c r="C39" s="2" t="s">
        <v>213</v>
      </c>
      <c r="D39" s="2" t="s">
        <v>11</v>
      </c>
      <c r="E39" s="3">
        <v>60</v>
      </c>
      <c r="F39" s="3">
        <v>30</v>
      </c>
      <c r="G39" s="2" t="s">
        <v>214</v>
      </c>
      <c r="H39" s="3">
        <v>2016</v>
      </c>
    </row>
    <row r="40" spans="1:8" ht="30">
      <c r="A40" s="2" t="s">
        <v>157</v>
      </c>
      <c r="B40" s="2" t="s">
        <v>158</v>
      </c>
      <c r="C40" s="2" t="s">
        <v>159</v>
      </c>
      <c r="D40" s="2" t="s">
        <v>6</v>
      </c>
      <c r="E40" s="3">
        <v>60</v>
      </c>
      <c r="F40" s="3">
        <v>40</v>
      </c>
      <c r="G40" s="2" t="s">
        <v>160</v>
      </c>
      <c r="H40" s="3">
        <v>2016</v>
      </c>
    </row>
    <row r="41" spans="1:8" ht="15">
      <c r="A41" s="2" t="s">
        <v>188</v>
      </c>
      <c r="B41" s="2" t="s">
        <v>189</v>
      </c>
      <c r="C41" s="2" t="s">
        <v>190</v>
      </c>
      <c r="D41" s="2" t="s">
        <v>6</v>
      </c>
      <c r="E41" s="3">
        <v>60</v>
      </c>
      <c r="F41" s="3">
        <v>30</v>
      </c>
      <c r="G41" s="2" t="s">
        <v>191</v>
      </c>
      <c r="H41" s="3">
        <v>2016</v>
      </c>
    </row>
    <row r="42" spans="1:8" ht="30">
      <c r="A42" s="2" t="s">
        <v>120</v>
      </c>
      <c r="B42" s="2" t="s">
        <v>121</v>
      </c>
      <c r="C42" s="2" t="s">
        <v>34</v>
      </c>
      <c r="D42" s="2" t="s">
        <v>6</v>
      </c>
      <c r="E42" s="3">
        <v>60</v>
      </c>
      <c r="F42" s="3">
        <v>30</v>
      </c>
      <c r="G42" s="2" t="s">
        <v>122</v>
      </c>
      <c r="H42" s="3">
        <v>2016</v>
      </c>
    </row>
    <row r="43" spans="1:8" ht="30">
      <c r="A43" s="2" t="s">
        <v>137</v>
      </c>
      <c r="B43" s="2" t="s">
        <v>138</v>
      </c>
      <c r="C43" s="2" t="s">
        <v>34</v>
      </c>
      <c r="D43" s="2" t="s">
        <v>6</v>
      </c>
      <c r="E43" s="3">
        <v>64</v>
      </c>
      <c r="F43" s="3">
        <v>45</v>
      </c>
      <c r="G43" s="2" t="s">
        <v>139</v>
      </c>
      <c r="H43" s="3">
        <v>2016</v>
      </c>
    </row>
    <row r="44" spans="1:8" ht="30">
      <c r="A44" s="2" t="s">
        <v>237</v>
      </c>
      <c r="B44" s="2" t="s">
        <v>238</v>
      </c>
      <c r="C44" s="2" t="s">
        <v>34</v>
      </c>
      <c r="D44" s="2" t="s">
        <v>6</v>
      </c>
      <c r="E44" s="3">
        <v>68</v>
      </c>
      <c r="F44" s="3">
        <v>40</v>
      </c>
      <c r="G44" s="2" t="s">
        <v>239</v>
      </c>
      <c r="H44" s="3">
        <v>2016</v>
      </c>
    </row>
    <row r="45" spans="1:8" ht="30">
      <c r="A45" s="2" t="s">
        <v>240</v>
      </c>
      <c r="B45" s="2" t="s">
        <v>241</v>
      </c>
      <c r="C45" s="2" t="s">
        <v>22</v>
      </c>
      <c r="D45" s="2" t="s">
        <v>6</v>
      </c>
      <c r="E45" s="3">
        <v>30</v>
      </c>
      <c r="F45" s="3">
        <v>40</v>
      </c>
      <c r="G45" s="2" t="s">
        <v>242</v>
      </c>
      <c r="H45" s="3">
        <v>2016</v>
      </c>
    </row>
    <row r="46" spans="1:8" ht="30">
      <c r="A46" s="2" t="s">
        <v>108</v>
      </c>
      <c r="B46" s="2" t="s">
        <v>109</v>
      </c>
      <c r="C46" s="2" t="s">
        <v>30</v>
      </c>
      <c r="D46" s="2" t="s">
        <v>23</v>
      </c>
      <c r="E46" s="3">
        <v>2</v>
      </c>
      <c r="F46" s="3">
        <v>20</v>
      </c>
      <c r="G46" s="2" t="s">
        <v>110</v>
      </c>
      <c r="H46" s="3">
        <v>2016</v>
      </c>
    </row>
    <row r="47" spans="1:8" ht="30">
      <c r="A47" s="2" t="s">
        <v>111</v>
      </c>
      <c r="B47" s="2" t="s">
        <v>112</v>
      </c>
      <c r="C47" s="2" t="s">
        <v>30</v>
      </c>
      <c r="D47" s="2" t="s">
        <v>23</v>
      </c>
      <c r="E47" s="3">
        <v>2</v>
      </c>
      <c r="F47" s="3">
        <v>20</v>
      </c>
      <c r="G47" s="2" t="s">
        <v>113</v>
      </c>
      <c r="H47" s="3">
        <v>2016</v>
      </c>
    </row>
    <row r="48" spans="1:8" ht="30">
      <c r="A48" s="2" t="s">
        <v>114</v>
      </c>
      <c r="B48" s="2" t="s">
        <v>115</v>
      </c>
      <c r="C48" s="2" t="s">
        <v>30</v>
      </c>
      <c r="D48" s="2" t="s">
        <v>23</v>
      </c>
      <c r="E48" s="3">
        <v>2</v>
      </c>
      <c r="F48" s="3">
        <v>20</v>
      </c>
      <c r="G48" s="2" t="s">
        <v>110</v>
      </c>
      <c r="H48" s="3">
        <v>2016</v>
      </c>
    </row>
    <row r="49" spans="1:8" ht="30">
      <c r="A49" s="2" t="s">
        <v>116</v>
      </c>
      <c r="B49" s="2" t="s">
        <v>117</v>
      </c>
      <c r="C49" s="2" t="s">
        <v>30</v>
      </c>
      <c r="D49" s="2" t="s">
        <v>23</v>
      </c>
      <c r="E49" s="3">
        <v>2</v>
      </c>
      <c r="F49" s="3">
        <v>25</v>
      </c>
      <c r="G49" s="2" t="s">
        <v>113</v>
      </c>
      <c r="H49" s="3">
        <v>2016</v>
      </c>
    </row>
    <row r="50" spans="1:8" ht="30">
      <c r="A50" s="2" t="s">
        <v>118</v>
      </c>
      <c r="B50" s="2" t="s">
        <v>119</v>
      </c>
      <c r="C50" s="2" t="s">
        <v>30</v>
      </c>
      <c r="D50" s="2" t="s">
        <v>23</v>
      </c>
      <c r="E50" s="3">
        <v>2</v>
      </c>
      <c r="F50" s="3">
        <v>20</v>
      </c>
      <c r="G50" s="2" t="s">
        <v>113</v>
      </c>
      <c r="H50" s="3">
        <v>2016</v>
      </c>
    </row>
    <row r="51" spans="1:8" ht="30">
      <c r="A51" s="2" t="s">
        <v>262</v>
      </c>
      <c r="B51" s="2" t="s">
        <v>263</v>
      </c>
      <c r="C51" s="2" t="s">
        <v>30</v>
      </c>
      <c r="D51" s="2" t="s">
        <v>23</v>
      </c>
      <c r="E51" s="3">
        <v>2</v>
      </c>
      <c r="F51" s="3">
        <v>15</v>
      </c>
      <c r="G51" s="2" t="s">
        <v>264</v>
      </c>
      <c r="H51" s="3">
        <v>2016</v>
      </c>
    </row>
    <row r="52" spans="1:8" ht="30">
      <c r="A52" s="2" t="s">
        <v>265</v>
      </c>
      <c r="B52" s="2" t="s">
        <v>266</v>
      </c>
      <c r="C52" s="2" t="s">
        <v>30</v>
      </c>
      <c r="D52" s="2" t="s">
        <v>23</v>
      </c>
      <c r="E52" s="3">
        <v>2</v>
      </c>
      <c r="F52" s="3">
        <v>20</v>
      </c>
      <c r="G52" s="2" t="s">
        <v>267</v>
      </c>
      <c r="H52" s="3">
        <v>2016</v>
      </c>
    </row>
    <row r="53" spans="1:8" ht="30">
      <c r="A53" s="2" t="s">
        <v>268</v>
      </c>
      <c r="B53" s="2" t="s">
        <v>115</v>
      </c>
      <c r="C53" s="2" t="s">
        <v>30</v>
      </c>
      <c r="D53" s="2" t="s">
        <v>23</v>
      </c>
      <c r="E53" s="3">
        <v>2</v>
      </c>
      <c r="F53" s="3">
        <v>20</v>
      </c>
      <c r="G53" s="2" t="s">
        <v>269</v>
      </c>
      <c r="H53" s="3">
        <v>2016</v>
      </c>
    </row>
    <row r="54" spans="1:8" ht="15">
      <c r="A54" s="2" t="s">
        <v>281</v>
      </c>
      <c r="B54" s="2" t="s">
        <v>282</v>
      </c>
      <c r="C54" s="2" t="s">
        <v>41</v>
      </c>
      <c r="D54" s="2" t="s">
        <v>23</v>
      </c>
      <c r="E54" s="3">
        <v>20</v>
      </c>
      <c r="F54" s="3">
        <v>70</v>
      </c>
      <c r="G54" s="2" t="s">
        <v>283</v>
      </c>
      <c r="H54" s="3">
        <v>2016</v>
      </c>
    </row>
    <row r="55" spans="1:8" ht="30">
      <c r="A55" s="2" t="s">
        <v>251</v>
      </c>
      <c r="B55" s="2" t="s">
        <v>252</v>
      </c>
      <c r="C55" s="2" t="s">
        <v>253</v>
      </c>
      <c r="D55" s="2" t="s">
        <v>24</v>
      </c>
      <c r="E55" s="3">
        <v>8</v>
      </c>
      <c r="F55" s="3">
        <v>40</v>
      </c>
      <c r="G55" s="2" t="s">
        <v>254</v>
      </c>
      <c r="H55" s="3">
        <v>2016</v>
      </c>
    </row>
    <row r="56" spans="1:8" ht="75">
      <c r="A56" s="2" t="s">
        <v>72</v>
      </c>
      <c r="B56" s="2" t="s">
        <v>73</v>
      </c>
      <c r="C56" s="2" t="s">
        <v>74</v>
      </c>
      <c r="D56" s="2" t="s">
        <v>24</v>
      </c>
      <c r="E56" s="3">
        <v>30</v>
      </c>
      <c r="F56" s="3">
        <v>10</v>
      </c>
      <c r="G56" s="2" t="s">
        <v>75</v>
      </c>
      <c r="H56" s="3">
        <v>2016</v>
      </c>
    </row>
    <row r="57" spans="1:8" ht="30">
      <c r="A57" s="2" t="s">
        <v>173</v>
      </c>
      <c r="B57" s="2" t="s">
        <v>174</v>
      </c>
      <c r="C57" s="2" t="s">
        <v>175</v>
      </c>
      <c r="D57" s="2" t="s">
        <v>24</v>
      </c>
      <c r="E57" s="3">
        <v>7</v>
      </c>
      <c r="F57" s="3">
        <v>20</v>
      </c>
      <c r="G57" s="2" t="s">
        <v>176</v>
      </c>
      <c r="H57" s="3">
        <v>2016</v>
      </c>
    </row>
    <row r="58" spans="1:8" ht="15">
      <c r="A58" s="2" t="s">
        <v>153</v>
      </c>
      <c r="B58" s="2" t="s">
        <v>154</v>
      </c>
      <c r="C58" s="2" t="s">
        <v>155</v>
      </c>
      <c r="D58" s="2" t="s">
        <v>24</v>
      </c>
      <c r="E58" s="3">
        <v>4</v>
      </c>
      <c r="F58" s="3">
        <v>140</v>
      </c>
      <c r="G58" s="2" t="s">
        <v>156</v>
      </c>
      <c r="H58" s="3">
        <v>2016</v>
      </c>
    </row>
    <row r="59" spans="1:8" ht="30">
      <c r="A59" s="2" t="s">
        <v>270</v>
      </c>
      <c r="B59" s="2" t="s">
        <v>271</v>
      </c>
      <c r="C59" s="2" t="s">
        <v>272</v>
      </c>
      <c r="D59" s="2" t="s">
        <v>24</v>
      </c>
      <c r="E59" s="3">
        <v>40</v>
      </c>
      <c r="F59" s="3">
        <v>10</v>
      </c>
      <c r="G59" s="2" t="s">
        <v>273</v>
      </c>
      <c r="H59" s="3">
        <v>2016</v>
      </c>
    </row>
    <row r="60" spans="1:8" ht="30">
      <c r="A60" s="2" t="s">
        <v>181</v>
      </c>
      <c r="B60" s="2" t="s">
        <v>182</v>
      </c>
      <c r="C60" s="2" t="s">
        <v>29</v>
      </c>
      <c r="D60" s="2" t="s">
        <v>24</v>
      </c>
      <c r="E60" s="3">
        <v>60</v>
      </c>
      <c r="F60" s="3">
        <v>25</v>
      </c>
      <c r="G60" s="2" t="s">
        <v>183</v>
      </c>
      <c r="H60" s="3">
        <v>2016</v>
      </c>
    </row>
    <row r="61" spans="1:8" ht="30">
      <c r="A61" s="2" t="s">
        <v>146</v>
      </c>
      <c r="B61" s="2" t="s">
        <v>147</v>
      </c>
      <c r="C61" s="2" t="s">
        <v>33</v>
      </c>
      <c r="D61" s="2" t="s">
        <v>24</v>
      </c>
      <c r="E61" s="3">
        <v>10</v>
      </c>
      <c r="F61" s="3">
        <v>40</v>
      </c>
      <c r="G61" s="2" t="s">
        <v>148</v>
      </c>
      <c r="H61" s="3">
        <v>2016</v>
      </c>
    </row>
    <row r="62" spans="1:8" ht="30">
      <c r="A62" s="2" t="s">
        <v>90</v>
      </c>
      <c r="B62" s="2" t="s">
        <v>91</v>
      </c>
      <c r="C62" s="2" t="s">
        <v>92</v>
      </c>
      <c r="D62" s="2" t="s">
        <v>9</v>
      </c>
      <c r="E62" s="3">
        <v>40</v>
      </c>
      <c r="F62" s="3">
        <v>30</v>
      </c>
      <c r="G62" s="2" t="s">
        <v>93</v>
      </c>
      <c r="H62" s="3">
        <v>2016</v>
      </c>
    </row>
    <row r="63" spans="1:8" ht="30">
      <c r="A63" s="2" t="s">
        <v>233</v>
      </c>
      <c r="B63" s="2" t="s">
        <v>234</v>
      </c>
      <c r="C63" s="2" t="s">
        <v>235</v>
      </c>
      <c r="D63" s="2" t="s">
        <v>17</v>
      </c>
      <c r="E63" s="3">
        <v>20</v>
      </c>
      <c r="F63" s="3">
        <v>20</v>
      </c>
      <c r="G63" s="2" t="s">
        <v>236</v>
      </c>
      <c r="H63" s="3">
        <v>2016</v>
      </c>
    </row>
    <row r="64" spans="1:8" ht="30">
      <c r="A64" s="2" t="s">
        <v>69</v>
      </c>
      <c r="B64" s="2" t="s">
        <v>70</v>
      </c>
      <c r="C64" s="2" t="s">
        <v>42</v>
      </c>
      <c r="D64" s="2" t="s">
        <v>17</v>
      </c>
      <c r="E64" s="3">
        <v>45</v>
      </c>
      <c r="F64" s="3">
        <v>30</v>
      </c>
      <c r="G64" s="2" t="s">
        <v>71</v>
      </c>
      <c r="H64" s="3">
        <v>2016</v>
      </c>
    </row>
    <row r="65" spans="1:8" ht="30">
      <c r="A65" s="2" t="s">
        <v>80</v>
      </c>
      <c r="B65" s="2" t="s">
        <v>81</v>
      </c>
      <c r="C65" s="2" t="s">
        <v>42</v>
      </c>
      <c r="D65" s="2" t="s">
        <v>17</v>
      </c>
      <c r="E65" s="3">
        <v>45</v>
      </c>
      <c r="F65" s="3">
        <v>30</v>
      </c>
      <c r="G65" s="2" t="s">
        <v>82</v>
      </c>
      <c r="H65" s="3">
        <v>2016</v>
      </c>
    </row>
    <row r="66" spans="1:8" ht="30">
      <c r="A66" s="2" t="s">
        <v>222</v>
      </c>
      <c r="B66" s="2" t="s">
        <v>223</v>
      </c>
      <c r="C66" s="2" t="s">
        <v>42</v>
      </c>
      <c r="D66" s="2" t="s">
        <v>17</v>
      </c>
      <c r="E66" s="3">
        <v>30</v>
      </c>
      <c r="F66" s="3">
        <v>30</v>
      </c>
      <c r="G66" s="2" t="s">
        <v>224</v>
      </c>
      <c r="H66" s="3">
        <v>2016</v>
      </c>
    </row>
    <row r="67" spans="1:8" ht="30">
      <c r="A67" s="2" t="s">
        <v>130</v>
      </c>
      <c r="B67" s="2" t="s">
        <v>131</v>
      </c>
      <c r="C67" s="2" t="s">
        <v>132</v>
      </c>
      <c r="D67" s="2" t="s">
        <v>17</v>
      </c>
      <c r="E67" s="3">
        <v>60</v>
      </c>
      <c r="F67" s="4"/>
      <c r="G67" s="2" t="s">
        <v>133</v>
      </c>
      <c r="H67" s="3">
        <v>2016</v>
      </c>
    </row>
    <row r="68" spans="1:8" ht="30">
      <c r="A68" s="2" t="s">
        <v>48</v>
      </c>
      <c r="B68" s="2" t="s">
        <v>49</v>
      </c>
      <c r="C68" s="2" t="s">
        <v>50</v>
      </c>
      <c r="D68" s="2" t="s">
        <v>17</v>
      </c>
      <c r="E68" s="3">
        <v>40</v>
      </c>
      <c r="F68" s="3">
        <v>35</v>
      </c>
      <c r="G68" s="2" t="s">
        <v>51</v>
      </c>
      <c r="H68" s="3">
        <v>2016</v>
      </c>
    </row>
    <row r="69" spans="1:8" ht="30">
      <c r="A69" s="2" t="s">
        <v>52</v>
      </c>
      <c r="B69" s="2" t="s">
        <v>53</v>
      </c>
      <c r="C69" s="2" t="s">
        <v>50</v>
      </c>
      <c r="D69" s="2" t="s">
        <v>17</v>
      </c>
      <c r="E69" s="3">
        <v>8</v>
      </c>
      <c r="F69" s="3">
        <v>40</v>
      </c>
      <c r="G69" s="2" t="s">
        <v>54</v>
      </c>
      <c r="H69" s="3">
        <v>2016</v>
      </c>
    </row>
    <row r="70" spans="1:8" ht="30">
      <c r="A70" s="2" t="s">
        <v>166</v>
      </c>
      <c r="B70" s="2" t="s">
        <v>167</v>
      </c>
      <c r="C70" s="2" t="s">
        <v>168</v>
      </c>
      <c r="D70" s="2" t="s">
        <v>17</v>
      </c>
      <c r="E70" s="3">
        <v>15</v>
      </c>
      <c r="F70" s="3">
        <v>30</v>
      </c>
      <c r="G70" s="2" t="s">
        <v>169</v>
      </c>
      <c r="H70" s="3">
        <v>2016</v>
      </c>
    </row>
    <row r="71" spans="1:8" ht="30">
      <c r="A71" s="2" t="s">
        <v>274</v>
      </c>
      <c r="B71" s="2" t="s">
        <v>275</v>
      </c>
      <c r="C71" s="2" t="s">
        <v>40</v>
      </c>
      <c r="D71" s="2" t="s">
        <v>17</v>
      </c>
      <c r="E71" s="3">
        <v>4</v>
      </c>
      <c r="F71" s="4"/>
      <c r="G71" s="2" t="s">
        <v>276</v>
      </c>
      <c r="H71" s="3">
        <v>2016</v>
      </c>
    </row>
    <row r="72" spans="1:8" ht="30">
      <c r="A72" s="2" t="s">
        <v>207</v>
      </c>
      <c r="B72" s="2" t="s">
        <v>208</v>
      </c>
      <c r="C72" s="2" t="s">
        <v>209</v>
      </c>
      <c r="D72" s="2" t="s">
        <v>17</v>
      </c>
      <c r="E72" s="3">
        <v>60</v>
      </c>
      <c r="F72" s="4"/>
      <c r="G72" s="2" t="s">
        <v>210</v>
      </c>
      <c r="H72" s="3">
        <v>2016</v>
      </c>
    </row>
    <row r="73" spans="1:8" ht="30">
      <c r="A73" s="2" t="s">
        <v>259</v>
      </c>
      <c r="B73" s="2" t="s">
        <v>260</v>
      </c>
      <c r="C73" s="2" t="s">
        <v>209</v>
      </c>
      <c r="D73" s="2" t="s">
        <v>17</v>
      </c>
      <c r="E73" s="3">
        <v>60</v>
      </c>
      <c r="F73" s="3">
        <v>20</v>
      </c>
      <c r="G73" s="2" t="s">
        <v>261</v>
      </c>
      <c r="H73" s="3">
        <v>2016</v>
      </c>
    </row>
    <row r="74" spans="1:8" ht="30">
      <c r="A74" s="2" t="s">
        <v>204</v>
      </c>
      <c r="B74" s="2" t="s">
        <v>205</v>
      </c>
      <c r="C74" s="2" t="s">
        <v>43</v>
      </c>
      <c r="D74" s="2" t="s">
        <v>13</v>
      </c>
      <c r="E74" s="3">
        <v>30</v>
      </c>
      <c r="F74" s="3">
        <v>70</v>
      </c>
      <c r="G74" s="2" t="s">
        <v>206</v>
      </c>
      <c r="H74" s="3">
        <v>2016</v>
      </c>
    </row>
    <row r="76" spans="1:8" ht="15">
      <c r="A76" s="1" t="s">
        <v>287</v>
      </c>
      <c r="B76" s="1" t="s">
        <v>288</v>
      </c>
      <c r="C76" s="1" t="s">
        <v>289</v>
      </c>
      <c r="D76" s="1">
        <f>SUM(E3:E74)</f>
        <v>2181</v>
      </c>
    </row>
  </sheetData>
  <sortState ref="A3:H74">
    <sortCondition ref="D3:D74"/>
    <sortCondition ref="C3:C74"/>
  </sortState>
  <mergeCells count="1">
    <mergeCell ref="A1:H1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cursos de extensão p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2017-01-02T18:26:28Z</cp:lastPrinted>
  <dcterms:created xsi:type="dcterms:W3CDTF">2017-01-02T18:19:54Z</dcterms:created>
  <dcterms:modified xsi:type="dcterms:W3CDTF">2017-08-03T22:30:48Z</dcterms:modified>
</cp:coreProperties>
</file>