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<sst xmlns="http://schemas.openxmlformats.org/spreadsheetml/2006/main" count="266" uniqueCount="217">
  <si>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</si>
  <si>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</si>
  <si>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</si>
  <si>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</si>
  <si>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</si>
  <si>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</si>
  <si>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</si>
  <si>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</si>
  <si>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Administração e Ciências Contábeis</t>
  </si>
  <si>
    <t>Eliana Lúcia Ferreira</t>
  </si>
  <si>
    <t>Engenharia</t>
  </si>
  <si>
    <t>ICB</t>
  </si>
  <si>
    <t>Enfermagem</t>
  </si>
  <si>
    <t>Letras</t>
  </si>
  <si>
    <t>Educação</t>
  </si>
  <si>
    <t>Comunicação</t>
  </si>
  <si>
    <t>Ana Paula Carlos Cândido Mendes</t>
  </si>
  <si>
    <t>ICH</t>
  </si>
  <si>
    <t>Marcelo Soares Dulci</t>
  </si>
  <si>
    <t>ICE</t>
  </si>
  <si>
    <t>Direito</t>
  </si>
  <si>
    <t>PROEX</t>
  </si>
  <si>
    <t>IAD</t>
  </si>
  <si>
    <t>Telmo Mota Ronzani</t>
  </si>
  <si>
    <t>Leonardo de Oliveira Carneiro</t>
  </si>
  <si>
    <t>Petrônio Barros Ribeiro de Jesus</t>
  </si>
  <si>
    <t>Intecoop</t>
  </si>
  <si>
    <t>14545/2013-84</t>
  </si>
  <si>
    <t>Direito e Liberdade: o avanço punitivo do Estado</t>
  </si>
  <si>
    <t>Fernanda Maria da Costa Vieira</t>
  </si>
  <si>
    <t>20/07/2013</t>
  </si>
  <si>
    <t>IV Encontro de acessibilidade: eu faço parte desta história</t>
  </si>
  <si>
    <t>09/12/2013</t>
  </si>
  <si>
    <t>17904/2013-19</t>
  </si>
  <si>
    <t>Somos contra o racismo</t>
  </si>
  <si>
    <t>29/10/2013</t>
  </si>
  <si>
    <t>02093/2013-00</t>
  </si>
  <si>
    <t>Neurociência em debate</t>
  </si>
  <si>
    <t>Carlos Alberto Mourão Júnior</t>
  </si>
  <si>
    <t>27/02/2013</t>
  </si>
  <si>
    <t>17878/2013-74</t>
  </si>
  <si>
    <t>V Semana de Letras - linguagens: diálogos e interfaces</t>
  </si>
  <si>
    <t>Luciana Teixeira</t>
  </si>
  <si>
    <t>18 a 22/11/2013</t>
  </si>
  <si>
    <t>15176/2013-38</t>
  </si>
  <si>
    <t>Secularismo - liberdade religiosa e teoria dos direitos fundamentais</t>
  </si>
  <si>
    <t>Luciana Gaspar Melquiades Duarte</t>
  </si>
  <si>
    <t>31/07 a 01/08/2013</t>
  </si>
  <si>
    <t>16087/2013-36</t>
  </si>
  <si>
    <t>Bioquímica na praça</t>
  </si>
  <si>
    <t>Luciana Bastos Rodrigues</t>
  </si>
  <si>
    <t>ICV-GV</t>
  </si>
  <si>
    <t>20 e 21/11/2013</t>
  </si>
  <si>
    <t>Dois pesos e duas medidas? O poder judiciário e o julgamento do massacre de Felisburgo</t>
  </si>
  <si>
    <t>13/05/2013</t>
  </si>
  <si>
    <t>12584/2013-29</t>
  </si>
  <si>
    <t>Primeiro Plano 2013 - Festival de Cinema de Juiz de Fora e Mercocidades</t>
  </si>
  <si>
    <t>Nilson Assunção Alvarenga</t>
  </si>
  <si>
    <t>Comunicação Social</t>
  </si>
  <si>
    <t>25 a 30/11/2013</t>
  </si>
  <si>
    <t>16659/2013-41</t>
  </si>
  <si>
    <t>XII Congresso Brasileiro de Comunicação e Marketing Político</t>
  </si>
  <si>
    <t>Paulo Roberto Figueira Leal</t>
  </si>
  <si>
    <t>17 e 18/10/2013</t>
  </si>
  <si>
    <t>16111/2013-64</t>
  </si>
  <si>
    <t>XV Semana da Geografia/II Seminário do PPGEO</t>
  </si>
  <si>
    <t>Vicente Paulo dos Santos Pinto</t>
  </si>
  <si>
    <t>04 a 11/11/2013</t>
  </si>
  <si>
    <t>16086/2013-28</t>
  </si>
  <si>
    <t>I Simpósio de Bioquímica, Biologia Molecular e Genética (I SimBBG)</t>
  </si>
  <si>
    <t>18826/2013-24</t>
  </si>
  <si>
    <t>IV Congresso internacional sobre drogas</t>
  </si>
  <si>
    <t>27/05/13 a 28/05/13</t>
  </si>
  <si>
    <t>18825/2013-16</t>
  </si>
  <si>
    <t>Semana de Filosofia: para além das traças, poeira e mofo</t>
  </si>
  <si>
    <t>Mario Jose dos Santos</t>
  </si>
  <si>
    <t>09 a 13/12/2013</t>
  </si>
  <si>
    <t>16080/2013-79</t>
  </si>
  <si>
    <t>Encontro Municipal de Agriculatura Urbana de Governador Valadares</t>
  </si>
  <si>
    <t>Reinaldo Duque Brasil Landulfo Teixeiera</t>
  </si>
  <si>
    <t>14/09/2013</t>
  </si>
  <si>
    <t>19251/2013-67</t>
  </si>
  <si>
    <t>Workshop cuidados com a pele</t>
  </si>
  <si>
    <t>Stefany Bruno de Assis Cau</t>
  </si>
  <si>
    <t>09/11/2013</t>
  </si>
  <si>
    <t>19800/2013-49</t>
  </si>
  <si>
    <t>XXX Semana de História da UFJF</t>
  </si>
  <si>
    <t>Ignacio Jose Godinho Delgado</t>
  </si>
  <si>
    <t>V Seminário de pevenção social à criminalidade</t>
  </si>
  <si>
    <t>29/11/2013</t>
  </si>
  <si>
    <t>19698/2013-54</t>
  </si>
  <si>
    <t>Seminário Nacional de Saúde Coletiva. Interdisciplinaridade: uma atuação possível</t>
  </si>
  <si>
    <t>Luciana Karen Calabria</t>
  </si>
  <si>
    <t>02/12/2013 a 03/12/2013</t>
  </si>
  <si>
    <t>17071/2013-50</t>
  </si>
  <si>
    <t>I Simpósio de Fisioterapia da UFJF-GV (I SIMPOFISIO-GV)</t>
  </si>
  <si>
    <t>Peterson Marco de Oliveira Andrade</t>
  </si>
  <si>
    <t>07/10/2013</t>
  </si>
  <si>
    <t>20845/2013-01</t>
  </si>
  <si>
    <t>Jornada de direitos humanos: 25 anos de Constituição da República e os movimenos</t>
  </si>
  <si>
    <t>10 a 13/12/2013</t>
  </si>
  <si>
    <t>21446/2013-59</t>
  </si>
  <si>
    <t>Seminário formação docente, relações de gênero e sexualidades nas escolas</t>
  </si>
  <si>
    <t>Roney Polato de Castro</t>
  </si>
  <si>
    <t>21/12/2013</t>
  </si>
  <si>
    <t>21771/2013-58</t>
  </si>
  <si>
    <t>I Semana da igualdade racial e questão agrária - UFJF</t>
  </si>
  <si>
    <t>26 a 30/11/2013</t>
  </si>
  <si>
    <t>09762/2013-16</t>
  </si>
  <si>
    <t>I Seminário internacional diferenças e educação</t>
  </si>
  <si>
    <t>Luciana Pacheco Marques</t>
  </si>
  <si>
    <t>01 a 06/09/2013</t>
  </si>
  <si>
    <t>16274/2013-74</t>
  </si>
  <si>
    <t>Pacto Nacional pela Alfabetização na Idade Certa</t>
  </si>
  <si>
    <t>Luciane Manera Magalhães</t>
  </si>
  <si>
    <t>04 e 05/10/2013</t>
  </si>
  <si>
    <t>12326/2013-89</t>
  </si>
  <si>
    <t>Seminário Ciência da Filosofia</t>
  </si>
  <si>
    <t>Guilherme de Berredo Peixoto</t>
  </si>
  <si>
    <t>30/08/2013</t>
  </si>
  <si>
    <t>00780/2013-82</t>
  </si>
  <si>
    <t>Assistir ou encaminhar: estão e planejamento no 1º atendimento em APS</t>
  </si>
  <si>
    <t>Zuleyce Maria Lessa Pacheco</t>
  </si>
  <si>
    <t>18/02/2013</t>
  </si>
  <si>
    <t>01728/2013-43</t>
  </si>
  <si>
    <t>EVACES 2013 - Experimental Vibration Analysis for Civil Engineering</t>
  </si>
  <si>
    <t>Flávio de Souza Barbosa</t>
  </si>
  <si>
    <t>28 a 30/10/2013</t>
  </si>
  <si>
    <t>15916/2013-91</t>
  </si>
  <si>
    <t>II SINU - Simulação interna das Nações Unidas</t>
  </si>
  <si>
    <t>Maira Fajardo Linhares Pereira</t>
  </si>
  <si>
    <t>18 e 19/10/2013</t>
  </si>
  <si>
    <t>00179/2013-90</t>
  </si>
  <si>
    <t>Seminário - tratamento odontológico a pacientes oncológicos</t>
  </si>
  <si>
    <t>Marcos Vinicius Queiroz de Paula</t>
  </si>
  <si>
    <t>Odontologia</t>
  </si>
  <si>
    <t>25/01/2013</t>
  </si>
  <si>
    <t>10940/2013-70</t>
  </si>
  <si>
    <t>A construção do território livre num contexto de etnodesenvolvimento e de economia solidária</t>
  </si>
  <si>
    <t>26 a 28/07/2013</t>
  </si>
  <si>
    <t>12286/2013-01</t>
  </si>
  <si>
    <t>Ciclo de palestras em educação geográfica</t>
  </si>
  <si>
    <t>Cassiano Caon Amorim</t>
  </si>
  <si>
    <t>18/07 08/08/2013</t>
  </si>
  <si>
    <t>13401/2013-92</t>
  </si>
  <si>
    <t>CONGRECONTI - 1º Congresso integrado de contabilidade</t>
  </si>
  <si>
    <t>Geová Jose Madeira</t>
  </si>
  <si>
    <t>ICSA-GV</t>
  </si>
  <si>
    <t>24 e 25/10/2013</t>
  </si>
  <si>
    <t>13403/2013-17</t>
  </si>
  <si>
    <t>Seminário de formação de empresas juniores - DCE</t>
  </si>
  <si>
    <t>Cassia Viviani Silva Santiago</t>
  </si>
  <si>
    <t>8 e 9/11/2013</t>
  </si>
  <si>
    <t>11570/2013-15</t>
  </si>
  <si>
    <t>1ª Jornada em Administração da UFJF - Campus Governador Valadares</t>
  </si>
  <si>
    <t>Henrique Almeida de Queiroz</t>
  </si>
  <si>
    <t>15 a 17/07/2013</t>
  </si>
  <si>
    <t>13944/2013-28</t>
  </si>
  <si>
    <t>Minicurso Mercado de Capitais</t>
  </si>
  <si>
    <t>Carolina Rodrigues Correa</t>
  </si>
  <si>
    <t>17/10/2013</t>
  </si>
  <si>
    <t>13946/2013-44</t>
  </si>
  <si>
    <t>I Seminário de Economia Aplicada</t>
  </si>
  <si>
    <t>13943/2013-10</t>
  </si>
  <si>
    <t>Minicurso procedimentos estatísticos com calculadora científica</t>
  </si>
  <si>
    <t>18/10/2013</t>
  </si>
  <si>
    <t>15266/2013-10</t>
  </si>
  <si>
    <t>Simpósio Literatura, Crítica, Cultura VII: novas cartografias, desafios literários</t>
  </si>
  <si>
    <t>Ana Beatriz Rodrigues Gonçalves</t>
  </si>
  <si>
    <t>26 a 28/11/2013</t>
  </si>
  <si>
    <t>16806/2012-23</t>
  </si>
  <si>
    <t>Seminário UFJF e University of Essex de Direitos Humanos e Empresas</t>
  </si>
  <si>
    <t>18 a 20/02/2013</t>
  </si>
  <si>
    <t>10905/2013-14</t>
  </si>
  <si>
    <t>I Simpósio de suporte básico de vida da UJF/Campus Governador Valadares</t>
  </si>
  <si>
    <t>Vinicius de Almeida Vieira</t>
  </si>
  <si>
    <t>03 e 04/08/2013</t>
  </si>
  <si>
    <t>13818/2013-82</t>
  </si>
  <si>
    <t>1º Encontro das Engenharias</t>
  </si>
  <si>
    <t>Thais Mayra de Oliveira</t>
  </si>
  <si>
    <t>04 a 08/11/2013</t>
  </si>
  <si>
    <t>10822/2012-11</t>
  </si>
  <si>
    <t>13º ERGODESIGN e 13º USIHC</t>
  </si>
  <si>
    <t>Ana Cristina Lima Santos Barbosa</t>
  </si>
  <si>
    <t>02 a 06/06/2013</t>
  </si>
  <si>
    <t>01680/2013-73</t>
  </si>
  <si>
    <t>II Ciclo de palestras do PROAMA - Inserção do nutricionista no mercado de trabalho</t>
  </si>
  <si>
    <t>05 a 07/03/2013</t>
  </si>
  <si>
    <t>15175/2013-20</t>
  </si>
  <si>
    <t>I Seminário de Inovações no Direito Administrativo</t>
  </si>
  <si>
    <t>03/09/2013</t>
  </si>
  <si>
    <t>14974/2013-05</t>
  </si>
  <si>
    <t>1ª Exposição de fotografias da primavera 2013 - flores e plantas brasileiras</t>
  </si>
  <si>
    <t>16 a 21/09/2013</t>
  </si>
  <si>
    <t>14957/2013-23</t>
  </si>
  <si>
    <t>1º Seminário de responsabilidade social e sustentabilidade de Juiz de Fora</t>
  </si>
  <si>
    <t>15050/2013-08</t>
  </si>
  <si>
    <t>Encontro de Pedagogia Histórico-Crítica e educação física</t>
  </si>
  <si>
    <t>Hajime Takeuchi Nozaki</t>
  </si>
  <si>
    <t>08/08 a 12/10/13</t>
  </si>
  <si>
    <t>14759/2013-88</t>
  </si>
  <si>
    <t>IV Semana de Direitos Sociais da AJUP/UFJF</t>
  </si>
  <si>
    <t>14/10/2013</t>
  </si>
  <si>
    <t>14741/2013-11</t>
  </si>
  <si>
    <t>Tropixel - arte, ciência e tecnologias livres</t>
  </si>
  <si>
    <t>Raquel Renno Nunes</t>
  </si>
  <si>
    <t>17 a 25/10/2013</t>
  </si>
  <si>
    <t>13535/2013-11</t>
  </si>
  <si>
    <t>Feira de Ciências da UFJF</t>
  </si>
  <si>
    <t>Maikel Yusat Ballester Furones</t>
  </si>
  <si>
    <t>23/10/2013</t>
  </si>
  <si>
    <t xml:space="preserve">Total: </t>
  </si>
  <si>
    <t>Público estimado</t>
  </si>
  <si>
    <t>Sem processo</t>
  </si>
  <si>
    <t>51 Eventos de Extensão</t>
  </si>
  <si>
    <t>Relação de Eventos de Extensão (ano 2013)</t>
  </si>
  <si>
    <t>21224/2013-72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</si>
</sst>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0" workbookViewId="0">
      <selection activeCell="B42" sqref="B42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215</v>
      </c>
      <c r="B1" s="6"/>
      <c r="C1" s="6"/>
      <c r="D1" s="6"/>
      <c r="E1" s="6"/>
      <c r="F1" s="6"/>
      <c r="G1" s="6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30" x14ac:dyDescent="0.25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>
        <v>30</v>
      </c>
      <c r="G3" s="2">
        <v>2013</v>
      </c>
    </row>
    <row r="4" spans="1:7" ht="45" x14ac:dyDescent="0.25">
      <c r="A4" s="2" t="s">
        <v>120</v>
      </c>
      <c r="B4" s="2" t="s">
        <v>121</v>
      </c>
      <c r="C4" s="2" t="s">
        <v>122</v>
      </c>
      <c r="D4" s="2" t="s">
        <v>12</v>
      </c>
      <c r="E4" s="2" t="s">
        <v>123</v>
      </c>
      <c r="F4" s="2">
        <v>244</v>
      </c>
      <c r="G4" s="2">
        <v>2013</v>
      </c>
    </row>
    <row r="5" spans="1:7" ht="45" x14ac:dyDescent="0.25">
      <c r="A5" s="2" t="s">
        <v>185</v>
      </c>
      <c r="B5" s="2" t="s">
        <v>186</v>
      </c>
      <c r="C5" s="2" t="s">
        <v>16</v>
      </c>
      <c r="D5" s="2" t="s">
        <v>11</v>
      </c>
      <c r="E5" s="2" t="s">
        <v>187</v>
      </c>
      <c r="F5" s="2">
        <v>240</v>
      </c>
      <c r="G5" s="2">
        <v>2013</v>
      </c>
    </row>
    <row r="6" spans="1:7" ht="30" x14ac:dyDescent="0.25">
      <c r="A6" s="2" t="s">
        <v>124</v>
      </c>
      <c r="B6" s="2" t="s">
        <v>125</v>
      </c>
      <c r="C6" s="2" t="s">
        <v>126</v>
      </c>
      <c r="D6" s="2" t="s">
        <v>10</v>
      </c>
      <c r="E6" s="2" t="s">
        <v>127</v>
      </c>
      <c r="F6" s="2">
        <v>120</v>
      </c>
      <c r="G6" s="2">
        <v>2013</v>
      </c>
    </row>
    <row r="7" spans="1:7" ht="30" x14ac:dyDescent="0.25">
      <c r="A7" s="2" t="s">
        <v>36</v>
      </c>
      <c r="B7" s="2" t="s">
        <v>37</v>
      </c>
      <c r="C7" s="2" t="s">
        <v>38</v>
      </c>
      <c r="D7" s="2" t="s">
        <v>11</v>
      </c>
      <c r="E7" s="2" t="s">
        <v>39</v>
      </c>
      <c r="F7" s="2">
        <v>100</v>
      </c>
      <c r="G7" s="2">
        <v>2013</v>
      </c>
    </row>
    <row r="8" spans="1:7" ht="30" x14ac:dyDescent="0.25">
      <c r="A8" s="2" t="s">
        <v>108</v>
      </c>
      <c r="B8" s="2" t="s">
        <v>109</v>
      </c>
      <c r="C8" s="2" t="s">
        <v>110</v>
      </c>
      <c r="D8" s="2" t="s">
        <v>14</v>
      </c>
      <c r="E8" s="2" t="s">
        <v>111</v>
      </c>
      <c r="F8" s="2">
        <v>200</v>
      </c>
      <c r="G8" s="2">
        <v>2013</v>
      </c>
    </row>
    <row r="9" spans="1:7" ht="30" x14ac:dyDescent="0.25">
      <c r="A9" s="2" t="s">
        <v>181</v>
      </c>
      <c r="B9" s="2" t="s">
        <v>182</v>
      </c>
      <c r="C9" s="2" t="s">
        <v>183</v>
      </c>
      <c r="D9" s="2" t="s">
        <v>22</v>
      </c>
      <c r="E9" s="2" t="s">
        <v>184</v>
      </c>
      <c r="F9" s="2">
        <v>200</v>
      </c>
      <c r="G9" s="2">
        <v>2013</v>
      </c>
    </row>
    <row r="10" spans="1:7" ht="30" x14ac:dyDescent="0.25">
      <c r="A10" s="2" t="s">
        <v>173</v>
      </c>
      <c r="B10" s="2" t="s">
        <v>174</v>
      </c>
      <c r="C10" s="2" t="s">
        <v>175</v>
      </c>
      <c r="D10" s="2" t="s">
        <v>51</v>
      </c>
      <c r="E10" s="2" t="s">
        <v>176</v>
      </c>
      <c r="F10" s="2">
        <v>100</v>
      </c>
      <c r="G10" s="2">
        <v>2013</v>
      </c>
    </row>
    <row r="11" spans="1:7" ht="45" x14ac:dyDescent="0.25">
      <c r="A11" s="2" t="s">
        <v>137</v>
      </c>
      <c r="B11" s="2" t="s">
        <v>138</v>
      </c>
      <c r="C11" s="2" t="s">
        <v>24</v>
      </c>
      <c r="D11" s="2" t="s">
        <v>17</v>
      </c>
      <c r="E11" s="2" t="s">
        <v>139</v>
      </c>
      <c r="F11" s="2">
        <v>322</v>
      </c>
      <c r="G11" s="2">
        <v>2013</v>
      </c>
    </row>
    <row r="12" spans="1:7" ht="30" x14ac:dyDescent="0.25">
      <c r="A12" s="2" t="s">
        <v>153</v>
      </c>
      <c r="B12" s="2" t="s">
        <v>154</v>
      </c>
      <c r="C12" s="2" t="s">
        <v>155</v>
      </c>
      <c r="D12" s="2" t="s">
        <v>147</v>
      </c>
      <c r="E12" s="2" t="s">
        <v>156</v>
      </c>
      <c r="F12" s="2"/>
      <c r="G12" s="2">
        <v>2013</v>
      </c>
    </row>
    <row r="13" spans="1:7" ht="30" x14ac:dyDescent="0.25">
      <c r="A13" s="2" t="s">
        <v>140</v>
      </c>
      <c r="B13" s="2" t="s">
        <v>141</v>
      </c>
      <c r="C13" s="2" t="s">
        <v>142</v>
      </c>
      <c r="D13" s="2" t="s">
        <v>14</v>
      </c>
      <c r="E13" s="2" t="s">
        <v>143</v>
      </c>
      <c r="F13" s="2">
        <v>70</v>
      </c>
      <c r="G13" s="2">
        <v>2013</v>
      </c>
    </row>
    <row r="14" spans="1:7" ht="30" x14ac:dyDescent="0.25">
      <c r="A14" s="2" t="s">
        <v>116</v>
      </c>
      <c r="B14" s="2" t="s">
        <v>117</v>
      </c>
      <c r="C14" s="2" t="s">
        <v>118</v>
      </c>
      <c r="D14" s="2" t="s">
        <v>19</v>
      </c>
      <c r="E14" s="2" t="s">
        <v>119</v>
      </c>
      <c r="F14" s="2">
        <v>70</v>
      </c>
      <c r="G14" s="2">
        <v>2013</v>
      </c>
    </row>
    <row r="15" spans="1:7" ht="30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59</v>
      </c>
      <c r="F15" s="2">
        <v>7000</v>
      </c>
      <c r="G15" s="2">
        <v>2013</v>
      </c>
    </row>
    <row r="16" spans="1:7" ht="30" x14ac:dyDescent="0.25">
      <c r="A16" s="2" t="s">
        <v>144</v>
      </c>
      <c r="B16" s="2" t="s">
        <v>145</v>
      </c>
      <c r="C16" s="2" t="s">
        <v>146</v>
      </c>
      <c r="D16" s="2" t="s">
        <v>147</v>
      </c>
      <c r="E16" s="2" t="s">
        <v>148</v>
      </c>
      <c r="F16" s="2">
        <v>1200</v>
      </c>
      <c r="G16" s="2">
        <v>2013</v>
      </c>
    </row>
    <row r="17" spans="1:7" ht="30" x14ac:dyDescent="0.25">
      <c r="A17" s="2" t="s">
        <v>149</v>
      </c>
      <c r="B17" s="2" t="s">
        <v>150</v>
      </c>
      <c r="C17" s="2" t="s">
        <v>151</v>
      </c>
      <c r="D17" s="2" t="s">
        <v>8</v>
      </c>
      <c r="E17" s="2" t="s">
        <v>152</v>
      </c>
      <c r="F17" s="2"/>
      <c r="G17" s="2">
        <v>2013</v>
      </c>
    </row>
    <row r="18" spans="1:7" ht="30" x14ac:dyDescent="0.25">
      <c r="A18" s="2" t="s">
        <v>207</v>
      </c>
      <c r="B18" s="2" t="s">
        <v>208</v>
      </c>
      <c r="C18" s="2" t="s">
        <v>209</v>
      </c>
      <c r="D18" s="2" t="s">
        <v>19</v>
      </c>
      <c r="E18" s="2" t="s">
        <v>210</v>
      </c>
      <c r="F18" s="2">
        <v>700</v>
      </c>
      <c r="G18" s="2">
        <v>2013</v>
      </c>
    </row>
    <row r="19" spans="1:7" ht="30" x14ac:dyDescent="0.25">
      <c r="A19" s="2" t="s">
        <v>177</v>
      </c>
      <c r="B19" s="2" t="s">
        <v>178</v>
      </c>
      <c r="C19" s="2" t="s">
        <v>179</v>
      </c>
      <c r="D19" s="2" t="s">
        <v>10</v>
      </c>
      <c r="E19" s="2" t="s">
        <v>180</v>
      </c>
      <c r="F19" s="2">
        <v>700</v>
      </c>
      <c r="G19" s="2">
        <v>2013</v>
      </c>
    </row>
    <row r="20" spans="1:7" ht="30" x14ac:dyDescent="0.25">
      <c r="A20" s="2" t="s">
        <v>163</v>
      </c>
      <c r="B20" s="2" t="s">
        <v>164</v>
      </c>
      <c r="C20" s="2" t="s">
        <v>159</v>
      </c>
      <c r="D20" s="2" t="s">
        <v>147</v>
      </c>
      <c r="E20" s="2" t="s">
        <v>165</v>
      </c>
      <c r="F20" s="2">
        <v>50</v>
      </c>
      <c r="G20" s="2">
        <v>2013</v>
      </c>
    </row>
    <row r="21" spans="1:7" ht="30" x14ac:dyDescent="0.25">
      <c r="A21" s="2" t="s">
        <v>157</v>
      </c>
      <c r="B21" s="2" t="s">
        <v>158</v>
      </c>
      <c r="C21" s="2" t="s">
        <v>159</v>
      </c>
      <c r="D21" s="2" t="s">
        <v>147</v>
      </c>
      <c r="E21" s="2" t="s">
        <v>160</v>
      </c>
      <c r="F21" s="2">
        <v>50</v>
      </c>
      <c r="G21" s="2">
        <v>2013</v>
      </c>
    </row>
    <row r="22" spans="1:7" ht="30" x14ac:dyDescent="0.25">
      <c r="A22" s="2" t="s">
        <v>161</v>
      </c>
      <c r="B22" s="2" t="s">
        <v>162</v>
      </c>
      <c r="C22" s="2" t="s">
        <v>159</v>
      </c>
      <c r="D22" s="2" t="s">
        <v>147</v>
      </c>
      <c r="E22" s="2" t="s">
        <v>63</v>
      </c>
      <c r="F22" s="2">
        <v>100</v>
      </c>
      <c r="G22" s="2">
        <v>2013</v>
      </c>
    </row>
    <row r="23" spans="1:7" ht="30" x14ac:dyDescent="0.25">
      <c r="A23" s="2" t="s">
        <v>27</v>
      </c>
      <c r="B23" s="2" t="s">
        <v>28</v>
      </c>
      <c r="C23" s="2" t="s">
        <v>29</v>
      </c>
      <c r="D23" s="2" t="s">
        <v>20</v>
      </c>
      <c r="E23" s="2" t="s">
        <v>30</v>
      </c>
      <c r="F23" s="2">
        <v>310</v>
      </c>
      <c r="G23" s="2">
        <v>2013</v>
      </c>
    </row>
    <row r="24" spans="1:7" ht="45" x14ac:dyDescent="0.25">
      <c r="A24" s="2" t="s">
        <v>27</v>
      </c>
      <c r="B24" s="2" t="s">
        <v>53</v>
      </c>
      <c r="C24" s="2" t="s">
        <v>29</v>
      </c>
      <c r="D24" s="2" t="s">
        <v>20</v>
      </c>
      <c r="E24" s="2" t="s">
        <v>54</v>
      </c>
      <c r="F24" s="2"/>
      <c r="G24" s="2">
        <v>2013</v>
      </c>
    </row>
    <row r="25" spans="1:7" ht="30" x14ac:dyDescent="0.25">
      <c r="A25" s="2" t="s">
        <v>203</v>
      </c>
      <c r="B25" s="2" t="s">
        <v>204</v>
      </c>
      <c r="C25" s="2" t="s">
        <v>205</v>
      </c>
      <c r="D25" s="2" t="s">
        <v>22</v>
      </c>
      <c r="E25" s="2" t="s">
        <v>206</v>
      </c>
      <c r="F25" s="2">
        <v>350</v>
      </c>
      <c r="G25" s="2">
        <v>2013</v>
      </c>
    </row>
    <row r="26" spans="1:7" ht="30" x14ac:dyDescent="0.25">
      <c r="A26" s="2" t="s">
        <v>200</v>
      </c>
      <c r="B26" s="2" t="s">
        <v>201</v>
      </c>
      <c r="C26" s="2" t="s">
        <v>29</v>
      </c>
      <c r="D26" s="2" t="s">
        <v>20</v>
      </c>
      <c r="E26" s="2" t="s">
        <v>202</v>
      </c>
      <c r="F26" s="2">
        <v>250</v>
      </c>
      <c r="G26" s="2">
        <v>2013</v>
      </c>
    </row>
    <row r="27" spans="1:7" ht="30" x14ac:dyDescent="0.25">
      <c r="A27" s="2" t="s">
        <v>194</v>
      </c>
      <c r="B27" s="2" t="s">
        <v>195</v>
      </c>
      <c r="C27" s="2" t="s">
        <v>25</v>
      </c>
      <c r="D27" s="2" t="s">
        <v>26</v>
      </c>
      <c r="E27" s="2" t="s">
        <v>89</v>
      </c>
      <c r="F27" s="2">
        <v>180</v>
      </c>
      <c r="G27" s="2">
        <v>2013</v>
      </c>
    </row>
    <row r="28" spans="1:7" ht="30" x14ac:dyDescent="0.25">
      <c r="A28" s="2" t="s">
        <v>191</v>
      </c>
      <c r="B28" s="2" t="s">
        <v>192</v>
      </c>
      <c r="C28" s="2" t="s">
        <v>25</v>
      </c>
      <c r="D28" s="2" t="s">
        <v>26</v>
      </c>
      <c r="E28" s="2" t="s">
        <v>193</v>
      </c>
      <c r="F28" s="2">
        <v>1000</v>
      </c>
      <c r="G28" s="2">
        <v>2013</v>
      </c>
    </row>
    <row r="29" spans="1:7" ht="30" x14ac:dyDescent="0.25">
      <c r="A29" s="2" t="s">
        <v>196</v>
      </c>
      <c r="B29" s="2" t="s">
        <v>197</v>
      </c>
      <c r="C29" s="2" t="s">
        <v>198</v>
      </c>
      <c r="D29" s="2" t="s">
        <v>14</v>
      </c>
      <c r="E29" s="2" t="s">
        <v>199</v>
      </c>
      <c r="F29" s="2"/>
      <c r="G29" s="2">
        <v>2013</v>
      </c>
    </row>
    <row r="30" spans="1:7" ht="30" x14ac:dyDescent="0.25">
      <c r="A30" s="2" t="s">
        <v>188</v>
      </c>
      <c r="B30" s="2" t="s">
        <v>189</v>
      </c>
      <c r="C30" s="2" t="s">
        <v>46</v>
      </c>
      <c r="D30" s="2" t="s">
        <v>20</v>
      </c>
      <c r="E30" s="2" t="s">
        <v>190</v>
      </c>
      <c r="F30" s="2">
        <v>70</v>
      </c>
      <c r="G30" s="2">
        <v>2013</v>
      </c>
    </row>
    <row r="31" spans="1:7" ht="30" x14ac:dyDescent="0.25">
      <c r="A31" s="2" t="s">
        <v>44</v>
      </c>
      <c r="B31" s="2" t="s">
        <v>45</v>
      </c>
      <c r="C31" s="2" t="s">
        <v>46</v>
      </c>
      <c r="D31" s="2" t="s">
        <v>20</v>
      </c>
      <c r="E31" s="2" t="s">
        <v>47</v>
      </c>
      <c r="F31" s="2"/>
      <c r="G31" s="2">
        <v>2013</v>
      </c>
    </row>
    <row r="32" spans="1:7" ht="30" x14ac:dyDescent="0.25">
      <c r="A32" s="2" t="s">
        <v>166</v>
      </c>
      <c r="B32" s="2" t="s">
        <v>167</v>
      </c>
      <c r="C32" s="2" t="s">
        <v>168</v>
      </c>
      <c r="D32" s="2" t="s">
        <v>13</v>
      </c>
      <c r="E32" s="2" t="s">
        <v>169</v>
      </c>
      <c r="F32" s="2">
        <v>250</v>
      </c>
      <c r="G32" s="2">
        <v>2013</v>
      </c>
    </row>
    <row r="33" spans="1:7" ht="30" x14ac:dyDescent="0.25">
      <c r="A33" s="2" t="s">
        <v>128</v>
      </c>
      <c r="B33" s="2" t="s">
        <v>129</v>
      </c>
      <c r="C33" s="2" t="s">
        <v>130</v>
      </c>
      <c r="D33" s="2" t="s">
        <v>20</v>
      </c>
      <c r="E33" s="2" t="s">
        <v>131</v>
      </c>
      <c r="F33" s="2">
        <v>90</v>
      </c>
      <c r="G33" s="2">
        <v>2013</v>
      </c>
    </row>
    <row r="34" spans="1:7" ht="45" x14ac:dyDescent="0.25">
      <c r="A34" s="2" t="s">
        <v>77</v>
      </c>
      <c r="B34" s="2" t="s">
        <v>78</v>
      </c>
      <c r="C34" s="2" t="s">
        <v>79</v>
      </c>
      <c r="D34" s="2" t="s">
        <v>51</v>
      </c>
      <c r="E34" s="2" t="s">
        <v>80</v>
      </c>
      <c r="F34" s="2">
        <v>50</v>
      </c>
      <c r="G34" s="2">
        <v>2013</v>
      </c>
    </row>
    <row r="35" spans="1:7" ht="30" x14ac:dyDescent="0.25">
      <c r="A35" s="2" t="s">
        <v>68</v>
      </c>
      <c r="B35" s="2" t="s">
        <v>69</v>
      </c>
      <c r="C35" s="2" t="s">
        <v>50</v>
      </c>
      <c r="D35" s="2" t="s">
        <v>51</v>
      </c>
      <c r="E35" s="2" t="s">
        <v>52</v>
      </c>
      <c r="F35" s="2">
        <v>250</v>
      </c>
      <c r="G35" s="2">
        <v>2013</v>
      </c>
    </row>
    <row r="36" spans="1:7" ht="30" x14ac:dyDescent="0.25">
      <c r="A36" s="2" t="s">
        <v>48</v>
      </c>
      <c r="B36" s="2" t="s">
        <v>49</v>
      </c>
      <c r="C36" s="2" t="s">
        <v>50</v>
      </c>
      <c r="D36" s="2" t="s">
        <v>51</v>
      </c>
      <c r="E36" s="2" t="s">
        <v>52</v>
      </c>
      <c r="F36" s="2">
        <v>250</v>
      </c>
      <c r="G36" s="2">
        <v>2013</v>
      </c>
    </row>
    <row r="37" spans="1:7" ht="30" x14ac:dyDescent="0.25">
      <c r="A37" s="2" t="s">
        <v>64</v>
      </c>
      <c r="B37" s="2" t="s">
        <v>65</v>
      </c>
      <c r="C37" s="2" t="s">
        <v>66</v>
      </c>
      <c r="D37" s="2" t="s">
        <v>17</v>
      </c>
      <c r="E37" s="2" t="s">
        <v>67</v>
      </c>
      <c r="F37" s="2">
        <v>500</v>
      </c>
      <c r="G37" s="2">
        <v>2013</v>
      </c>
    </row>
    <row r="38" spans="1:7" ht="30" x14ac:dyDescent="0.25">
      <c r="A38" s="2" t="s">
        <v>112</v>
      </c>
      <c r="B38" s="2" t="s">
        <v>113</v>
      </c>
      <c r="C38" s="2" t="s">
        <v>114</v>
      </c>
      <c r="D38" s="2" t="s">
        <v>14</v>
      </c>
      <c r="E38" s="2" t="s">
        <v>115</v>
      </c>
      <c r="F38" s="2"/>
      <c r="G38" s="2">
        <v>2013</v>
      </c>
    </row>
    <row r="39" spans="1:7" ht="30" x14ac:dyDescent="0.25">
      <c r="A39" s="2" t="s">
        <v>60</v>
      </c>
      <c r="B39" s="2" t="s">
        <v>61</v>
      </c>
      <c r="C39" s="2" t="s">
        <v>62</v>
      </c>
      <c r="D39" s="2" t="s">
        <v>15</v>
      </c>
      <c r="E39" s="2" t="s">
        <v>63</v>
      </c>
      <c r="F39" s="2">
        <v>300</v>
      </c>
      <c r="G39" s="2">
        <v>2013</v>
      </c>
    </row>
    <row r="40" spans="1:7" ht="30" x14ac:dyDescent="0.25">
      <c r="A40" s="2" t="s">
        <v>170</v>
      </c>
      <c r="B40" s="2" t="s">
        <v>171</v>
      </c>
      <c r="C40" s="2" t="s">
        <v>130</v>
      </c>
      <c r="D40" s="2" t="s">
        <v>20</v>
      </c>
      <c r="E40" s="2" t="s">
        <v>172</v>
      </c>
      <c r="F40" s="2">
        <v>150</v>
      </c>
      <c r="G40" s="2">
        <v>2013</v>
      </c>
    </row>
    <row r="41" spans="1:7" ht="30" x14ac:dyDescent="0.25">
      <c r="A41" s="2" t="s">
        <v>94</v>
      </c>
      <c r="B41" s="2" t="s">
        <v>95</v>
      </c>
      <c r="C41" s="2" t="s">
        <v>96</v>
      </c>
      <c r="D41" s="2" t="s">
        <v>51</v>
      </c>
      <c r="E41" s="2" t="s">
        <v>97</v>
      </c>
      <c r="F41" s="2">
        <v>100</v>
      </c>
      <c r="G41" s="2">
        <v>2013</v>
      </c>
    </row>
    <row r="42" spans="1:7" ht="30" x14ac:dyDescent="0.25">
      <c r="A42" s="2" t="s">
        <v>40</v>
      </c>
      <c r="B42" s="2" t="s">
        <v>41</v>
      </c>
      <c r="C42" s="2" t="s">
        <v>42</v>
      </c>
      <c r="D42" s="2" t="s">
        <v>13</v>
      </c>
      <c r="E42" s="2" t="s">
        <v>43</v>
      </c>
      <c r="F42" s="2">
        <v>500</v>
      </c>
      <c r="G42" s="2">
        <v>2013</v>
      </c>
    </row>
    <row r="43" spans="1:7" ht="30" x14ac:dyDescent="0.25">
      <c r="A43" s="2" t="s">
        <v>33</v>
      </c>
      <c r="B43" s="2" t="s">
        <v>34</v>
      </c>
      <c r="C43" s="2" t="s">
        <v>29</v>
      </c>
      <c r="D43" s="2" t="s">
        <v>20</v>
      </c>
      <c r="E43" s="2" t="s">
        <v>35</v>
      </c>
      <c r="F43" s="2">
        <v>200</v>
      </c>
      <c r="G43" s="2">
        <v>2013</v>
      </c>
    </row>
    <row r="44" spans="1:7" ht="30" x14ac:dyDescent="0.25">
      <c r="A44" s="2" t="s">
        <v>73</v>
      </c>
      <c r="B44" s="2" t="s">
        <v>74</v>
      </c>
      <c r="C44" s="2" t="s">
        <v>75</v>
      </c>
      <c r="D44" s="2" t="s">
        <v>17</v>
      </c>
      <c r="E44" s="2" t="s">
        <v>76</v>
      </c>
      <c r="F44" s="2">
        <v>150</v>
      </c>
      <c r="G44" s="2">
        <v>2013</v>
      </c>
    </row>
    <row r="45" spans="1:7" x14ac:dyDescent="0.25">
      <c r="A45" s="2" t="s">
        <v>70</v>
      </c>
      <c r="B45" s="2" t="s">
        <v>71</v>
      </c>
      <c r="C45" s="2" t="s">
        <v>23</v>
      </c>
      <c r="D45" s="2" t="s">
        <v>17</v>
      </c>
      <c r="E45" s="2" t="s">
        <v>72</v>
      </c>
      <c r="F45" s="2">
        <v>300</v>
      </c>
      <c r="G45" s="2">
        <v>2013</v>
      </c>
    </row>
    <row r="46" spans="1:7" ht="30" x14ac:dyDescent="0.25">
      <c r="A46" s="2" t="s">
        <v>81</v>
      </c>
      <c r="B46" s="2" t="s">
        <v>82</v>
      </c>
      <c r="C46" s="2" t="s">
        <v>83</v>
      </c>
      <c r="D46" s="2" t="s">
        <v>51</v>
      </c>
      <c r="E46" s="2" t="s">
        <v>84</v>
      </c>
      <c r="F46" s="2">
        <v>80</v>
      </c>
      <c r="G46" s="2">
        <v>2013</v>
      </c>
    </row>
    <row r="47" spans="1:7" ht="45" x14ac:dyDescent="0.25">
      <c r="A47" s="2" t="s">
        <v>90</v>
      </c>
      <c r="B47" s="2" t="s">
        <v>91</v>
      </c>
      <c r="C47" s="2" t="s">
        <v>92</v>
      </c>
      <c r="D47" s="2" t="s">
        <v>51</v>
      </c>
      <c r="E47" s="2" t="s">
        <v>93</v>
      </c>
      <c r="F47" s="2">
        <v>500</v>
      </c>
      <c r="G47" s="2">
        <v>2013</v>
      </c>
    </row>
    <row r="48" spans="1:7" ht="30" x14ac:dyDescent="0.25">
      <c r="A48" s="2" t="s">
        <v>85</v>
      </c>
      <c r="B48" s="2" t="s">
        <v>86</v>
      </c>
      <c r="C48" s="2" t="s">
        <v>87</v>
      </c>
      <c r="D48" s="2" t="s">
        <v>17</v>
      </c>
      <c r="E48" s="2" t="s">
        <v>43</v>
      </c>
      <c r="F48" s="2">
        <v>300</v>
      </c>
      <c r="G48" s="2">
        <v>2013</v>
      </c>
    </row>
    <row r="49" spans="1:7" ht="45" x14ac:dyDescent="0.25">
      <c r="A49" s="2" t="s">
        <v>98</v>
      </c>
      <c r="B49" s="2" t="s">
        <v>99</v>
      </c>
      <c r="C49" s="2" t="s">
        <v>29</v>
      </c>
      <c r="D49" s="2" t="s">
        <v>20</v>
      </c>
      <c r="E49" s="2" t="s">
        <v>100</v>
      </c>
      <c r="F49" s="2">
        <v>300</v>
      </c>
      <c r="G49" s="2">
        <v>2013</v>
      </c>
    </row>
    <row r="50" spans="1:7" ht="30" x14ac:dyDescent="0.25">
      <c r="A50" s="2" t="s">
        <v>216</v>
      </c>
      <c r="B50" s="2" t="s">
        <v>88</v>
      </c>
      <c r="C50" s="2" t="s">
        <v>18</v>
      </c>
      <c r="D50" s="2" t="s">
        <v>21</v>
      </c>
      <c r="E50" s="2" t="s">
        <v>89</v>
      </c>
      <c r="F50" s="2"/>
      <c r="G50" s="2">
        <v>2013</v>
      </c>
    </row>
    <row r="51" spans="1:7" ht="30" x14ac:dyDescent="0.25">
      <c r="A51" s="2" t="s">
        <v>101</v>
      </c>
      <c r="B51" s="2" t="s">
        <v>102</v>
      </c>
      <c r="C51" s="2" t="s">
        <v>103</v>
      </c>
      <c r="D51" s="2" t="s">
        <v>14</v>
      </c>
      <c r="E51" s="2" t="s">
        <v>104</v>
      </c>
      <c r="F51" s="2">
        <v>100</v>
      </c>
      <c r="G51" s="2">
        <v>2013</v>
      </c>
    </row>
    <row r="52" spans="1:7" ht="30" x14ac:dyDescent="0.25">
      <c r="A52" s="2" t="s">
        <v>105</v>
      </c>
      <c r="B52" s="2" t="s">
        <v>106</v>
      </c>
      <c r="C52" s="2" t="s">
        <v>24</v>
      </c>
      <c r="D52" s="2" t="s">
        <v>17</v>
      </c>
      <c r="E52" s="2" t="s">
        <v>107</v>
      </c>
      <c r="F52" s="2">
        <v>100</v>
      </c>
      <c r="G52" s="2">
        <v>2013</v>
      </c>
    </row>
    <row r="53" spans="1:7" ht="30" x14ac:dyDescent="0.25">
      <c r="A53" s="4" t="s">
        <v>213</v>
      </c>
      <c r="B53" s="2" t="s">
        <v>31</v>
      </c>
      <c r="C53" s="2" t="s">
        <v>9</v>
      </c>
      <c r="D53" s="2" t="s">
        <v>7</v>
      </c>
      <c r="E53" s="2" t="s">
        <v>32</v>
      </c>
      <c r="F53" s="2"/>
      <c r="G53" s="2">
        <v>2013</v>
      </c>
    </row>
    <row r="55" spans="1:7" x14ac:dyDescent="0.25">
      <c r="A55" s="1" t="s">
        <v>211</v>
      </c>
      <c r="B55" s="3" t="s">
        <v>214</v>
      </c>
      <c r="C55" s="1" t="s">
        <v>212</v>
      </c>
      <c r="D55" s="1">
        <f>SUM(F3:F53)</f>
        <v>18126</v>
      </c>
    </row>
  </sheetData>
  <sortState ref="A3:G53">
    <sortCondition ref="A3:A53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2016-11-24T05:22:50Z</dcterms:modified>
</cp:coreProperties>
</file>