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Relação de eventos por ano" sheetId="1" r:id="rId1"/>
  </sheets>
  <calcPr calcId="145621"/>
</workbook>
</file>

<file path=xl/calcChain.xml><?xml version="1.0" encoding="utf-8"?>
<calcChain xmlns="http://schemas.openxmlformats.org/spreadsheetml/2006/main">
  <c r="D76" i="1" l="1"/>
</calcChain>
</file>

<file path=xl/sharedStrings.xml><?xml version="1.0" encoding="utf-8"?>
<sst xmlns="http://schemas.openxmlformats.org/spreadsheetml/2006/main" count="371" uniqueCount="306">
  <si>
    <t>Processo</t>
  </si>
  <si>
    <t>Título</t>
  </si>
  <si>
    <t>Coordenador</t>
  </si>
  <si>
    <t>Unidade</t>
  </si>
  <si>
    <t>Período</t>
  </si>
  <si>
    <t>Ano</t>
  </si>
  <si>
    <t>Participantes</t>
  </si>
  <si>
    <t>Educação Física e Desportos</t>
  </si>
  <si>
    <t>Administração e Ciências Contábeis</t>
  </si>
  <si>
    <t>Eliana Lúcia Ferreira</t>
  </si>
  <si>
    <t>Engenharia</t>
  </si>
  <si>
    <t>ICB</t>
  </si>
  <si>
    <t>Enfermagem</t>
  </si>
  <si>
    <t>Letras</t>
  </si>
  <si>
    <t>Educação</t>
  </si>
  <si>
    <t>Comunicação</t>
  </si>
  <si>
    <t>ICH</t>
  </si>
  <si>
    <t>Economia</t>
  </si>
  <si>
    <t>Sônia Maria Dias</t>
  </si>
  <si>
    <t>ICE</t>
  </si>
  <si>
    <t>Direito</t>
  </si>
  <si>
    <t>IAD</t>
  </si>
  <si>
    <t>Medicina</t>
  </si>
  <si>
    <t>Leonardo Alves Correa</t>
  </si>
  <si>
    <t>Fernanda Maria da Costa Vieira</t>
  </si>
  <si>
    <t>Luciana Bastos Rodrigues</t>
  </si>
  <si>
    <t>ICV-GV</t>
  </si>
  <si>
    <t>Vicente Paulo dos Santos Pinto</t>
  </si>
  <si>
    <t>Peterson Marco de Oliveira Andrade</t>
  </si>
  <si>
    <t>Luciane Manera Magalhães</t>
  </si>
  <si>
    <t>Odontologia</t>
  </si>
  <si>
    <t>ICSA-GV</t>
  </si>
  <si>
    <t>Centro de Ciências</t>
  </si>
  <si>
    <t>Manoela Carneiro Roland</t>
  </si>
  <si>
    <t>Marcelo Mayora Alves</t>
  </si>
  <si>
    <t>Schirley Maria Policário</t>
  </si>
  <si>
    <t>Emmanuel Sá Resende Pedroso</t>
  </si>
  <si>
    <t>Serviço Social</t>
  </si>
  <si>
    <t>Fernanda Finotti Cordeiro Perobelli</t>
  </si>
  <si>
    <t>João XXIII</t>
  </si>
  <si>
    <t>Lina Rodrigues de Faria</t>
  </si>
  <si>
    <t>Jaqueline Ferreira Ventura Bittencourt</t>
  </si>
  <si>
    <t>Leonardo Meneghin Mendonça</t>
  </si>
  <si>
    <t>Bruno Franco Alves</t>
  </si>
  <si>
    <t>Gabriela Borges Martins Caravela</t>
  </si>
  <si>
    <t>Ellen Cristina Carmo Rodrigues</t>
  </si>
  <si>
    <t>06802/2015-80</t>
  </si>
  <si>
    <t>Mulheres na Ciência</t>
  </si>
  <si>
    <t>Mariana Cassab Torres</t>
  </si>
  <si>
    <t>18/06/2015</t>
  </si>
  <si>
    <t>07604/2015-33</t>
  </si>
  <si>
    <t>II Congresso da Associação Latino-americana de Ciências do Esporte, Educação Física e Dança - ALCIDED</t>
  </si>
  <si>
    <t>15/09/2015 a 18/09/2015</t>
  </si>
  <si>
    <t>12061/2015-76</t>
  </si>
  <si>
    <t>Seminário de Sensibilização e Efetivação das Parcerias para realização do I Estágio de Vivência da UFJF</t>
  </si>
  <si>
    <t>Simone da Silva Ribeiro</t>
  </si>
  <si>
    <t>14/10/2015 a 16/10/2015</t>
  </si>
  <si>
    <t>11200/2015-44</t>
  </si>
  <si>
    <t>Seminário em Metodologias ativas de ensino-aprendizagem e formação multiprofissional no Ensino Superior</t>
  </si>
  <si>
    <t>Pâmela Souza Almeida Silva</t>
  </si>
  <si>
    <t>13/10/2015</t>
  </si>
  <si>
    <t>10480/2015-73</t>
  </si>
  <si>
    <t>1º Simpósio do Leste Mineiro Coletiva</t>
  </si>
  <si>
    <t>Waneska Alexandra Alves</t>
  </si>
  <si>
    <t>18/08/2015 a 19/08/2015</t>
  </si>
  <si>
    <t>II Seminário Integração Ensino e Serviço do Programa de Educação pelo trabalho para a saúde (PET/Saúde) "Redes de Atenção à Saúde"</t>
  </si>
  <si>
    <t>Patrícia Aparecida Baumgratz de Paula</t>
  </si>
  <si>
    <t>01/07/2015</t>
  </si>
  <si>
    <t>Bioquímica na Praça</t>
  </si>
  <si>
    <t>03/08/2015</t>
  </si>
  <si>
    <t>11745/2015-51</t>
  </si>
  <si>
    <t>Dia do Agroecológico - Juiz de Fora e Região</t>
  </si>
  <si>
    <t>03/10/2015</t>
  </si>
  <si>
    <t>09511/2015-43</t>
  </si>
  <si>
    <t>Apresentação de Canro Coral II e Coro Acadêmico</t>
  </si>
  <si>
    <t>Willsterman Sottani Coelho</t>
  </si>
  <si>
    <t>08/07/2015</t>
  </si>
  <si>
    <t>1º Encontro Internacional de Prótese Maxilofacial: A odontologia que reabilita a alma</t>
  </si>
  <si>
    <t>Maria das Graças Afonso Miranda Chaves</t>
  </si>
  <si>
    <t>31/08/2015 a 04/09/2015</t>
  </si>
  <si>
    <t>09169/2015-81</t>
  </si>
  <si>
    <t>XXXIII Simpósio Brasileiro de Telecomunicações</t>
  </si>
  <si>
    <t>Moisés Vidal Ribeiro</t>
  </si>
  <si>
    <t>01/09/2015 a 04/09/2015</t>
  </si>
  <si>
    <t>11790/2015-13</t>
  </si>
  <si>
    <t>Mostra Regional de Experiências Inovadoras de Cuidado em Álcool e Outras Drogas</t>
  </si>
  <si>
    <t>Marcio José Martins Alves</t>
  </si>
  <si>
    <t>16/10/2015</t>
  </si>
  <si>
    <t>06815/2015-59</t>
  </si>
  <si>
    <t>Visita Técnica - Ind. Tudor M.G. de Baterias Ltda.</t>
  </si>
  <si>
    <t>Marcelo Lopes Bello Coelho</t>
  </si>
  <si>
    <t>20/05/2015</t>
  </si>
  <si>
    <t>XXVI Festival Internacional de Música Colonial Brasileira e Música Antiga</t>
  </si>
  <si>
    <t>Marcus Vinícius Medeiros Pereira</t>
  </si>
  <si>
    <t>01/11/2015 a 08/11/2015</t>
  </si>
  <si>
    <t>09394/2015-18</t>
  </si>
  <si>
    <t>Fórum sobre interdisciplinaridade e interprofissionalidade na formação de saúde</t>
  </si>
  <si>
    <t>Nízia Araújo Vieira Almeida</t>
  </si>
  <si>
    <t>26/05/2015</t>
  </si>
  <si>
    <t>09395/2015-62</t>
  </si>
  <si>
    <t>O Núcleo da Pessoa Idosa na campanha SESC de valorização da vida</t>
  </si>
  <si>
    <t>26/06/2015</t>
  </si>
  <si>
    <t>09396/2015-15</t>
  </si>
  <si>
    <t>O Núcleo de Estudos da Pessoa Idosa na Campanha de Valorização da Mulher</t>
  </si>
  <si>
    <t>23/06/2015</t>
  </si>
  <si>
    <t>08873/2015-17</t>
  </si>
  <si>
    <t>Colóquios Mediar: Comunicação e Gênero</t>
  </si>
  <si>
    <t>23/06/2015 a 25/06/2015</t>
  </si>
  <si>
    <t>14256/2015-51</t>
  </si>
  <si>
    <t>II Seminário de Integração do curso de Farmácia da UFJF-GV</t>
  </si>
  <si>
    <t>Regina Gendzelevski Kelmann</t>
  </si>
  <si>
    <t>20/01/2015</t>
  </si>
  <si>
    <t>15976/2015-33</t>
  </si>
  <si>
    <t>Setembro Azul</t>
  </si>
  <si>
    <t>Rosani Kristine Paraíso Garcia</t>
  </si>
  <si>
    <t>16/09/2015 a 19/09/2015</t>
  </si>
  <si>
    <t>10465/2015-25</t>
  </si>
  <si>
    <t>Apoio a 63ª Exposição Agropecuária de Juiz de Fora - 2015</t>
  </si>
  <si>
    <t>Rafaek Ferreira de Araújo</t>
  </si>
  <si>
    <t>13/08/2015 a 16/08/2015</t>
  </si>
  <si>
    <t>15901/2015-52</t>
  </si>
  <si>
    <t>As perspectivas da Conciliação, Mediação e Arbitragem</t>
  </si>
  <si>
    <t>Aline Araújo Passos</t>
  </si>
  <si>
    <t>10/12/2015</t>
  </si>
  <si>
    <t>12186/2015-04</t>
  </si>
  <si>
    <t>V Encontro do Ensino à Distância da UFJF</t>
  </si>
  <si>
    <t>03/12/2015 a 05/12/2015</t>
  </si>
  <si>
    <t>15685/2015-45</t>
  </si>
  <si>
    <t>(I)legalidades democráticas? Ação legislativa e judicial nos retrocessos ao acesso à terra e território</t>
  </si>
  <si>
    <t>14/12/2015</t>
  </si>
  <si>
    <t>13748/2015-29</t>
  </si>
  <si>
    <t>Primeiro Encontro Nacional de Epistemologia e Metafísica da UFJF</t>
  </si>
  <si>
    <t>Luciano Vicente</t>
  </si>
  <si>
    <t>09/12/2015</t>
  </si>
  <si>
    <t>13367/2015-40</t>
  </si>
  <si>
    <t>Apresentação do curso de arquitetura e urbanismo aos calouros 2015/3</t>
  </si>
  <si>
    <t>Paolla Jenevain Braga</t>
  </si>
  <si>
    <t>Arquitetura e Urbanismo</t>
  </si>
  <si>
    <t>27/10/2015</t>
  </si>
  <si>
    <t>15382/2015-22</t>
  </si>
  <si>
    <t>Inclusão Social: Rastreamento para Vírus da Hepatite B na População de Rua</t>
  </si>
  <si>
    <t>05/12/2015</t>
  </si>
  <si>
    <t>11809/2015-13</t>
  </si>
  <si>
    <t>Capacitação em disfunção tempromandibular e dor orofacial para cirurgiões-dentistas da Atenção Primária a Saúde do município de Juiz de Fora/MG</t>
  </si>
  <si>
    <t>Isabel Cristina Gonçalves Leite</t>
  </si>
  <si>
    <t>09/11/2015 a 24/11/2015</t>
  </si>
  <si>
    <t>11210/2014-07</t>
  </si>
  <si>
    <t>III Encontro regional de ensino de Biologia</t>
  </si>
  <si>
    <t>28 a 30/04/2015</t>
  </si>
  <si>
    <t>13801/2015-91</t>
  </si>
  <si>
    <t>4ª Jornada de divugação científica do Centro de Ciências da UFJF</t>
  </si>
  <si>
    <t>Elói Teixeira Cézar</t>
  </si>
  <si>
    <t>23 a 27/11/2015</t>
  </si>
  <si>
    <t>13581/2015-04</t>
  </si>
  <si>
    <t>III Semana de Igualdade Racial e Questão Agrária</t>
  </si>
  <si>
    <t>Elizete Maria Menegat</t>
  </si>
  <si>
    <t>02/12/2015 a 04/12/2015</t>
  </si>
  <si>
    <t>09397/2015-51</t>
  </si>
  <si>
    <t>I Forum sobre hospitais de ensino da UFJF | GV</t>
  </si>
  <si>
    <t>03/07/2015</t>
  </si>
  <si>
    <t>13666/2015-03</t>
  </si>
  <si>
    <t>Oficina Casa para o (do) idoso</t>
  </si>
  <si>
    <t>29/10/2015</t>
  </si>
  <si>
    <t>12456/2015-79</t>
  </si>
  <si>
    <t>Seminário sobre gestão do voluntariado em instituições sociais</t>
  </si>
  <si>
    <t>Virgilio Cezar da Silva e Oliveira</t>
  </si>
  <si>
    <t>17/11/2015</t>
  </si>
  <si>
    <t>15553/2015-13</t>
  </si>
  <si>
    <t>Seminário de Urgência e Emergência</t>
  </si>
  <si>
    <t>Thiago Lorentz Pinto</t>
  </si>
  <si>
    <t>13/06/2015</t>
  </si>
  <si>
    <t>21528/2014-98</t>
  </si>
  <si>
    <t>Trandisciplinaridade da Questão Indígena</t>
  </si>
  <si>
    <t>06/05/2015 a 07/05/2015</t>
  </si>
  <si>
    <t>02029/2015-82</t>
  </si>
  <si>
    <t>O orçamento participativo em Governador Valadares</t>
  </si>
  <si>
    <t>25/03/2015</t>
  </si>
  <si>
    <t>02378/2015-02</t>
  </si>
  <si>
    <t>Perspectivas emancipatórias para os movimentos sociais no Brasil</t>
  </si>
  <si>
    <t>07 a 09/04/2015</t>
  </si>
  <si>
    <t>02336/2015-63</t>
  </si>
  <si>
    <t>I Simpósio de Neuro &amp; Ciência da UFJF</t>
  </si>
  <si>
    <t>Anaelli Aparecida Nogueira Campos</t>
  </si>
  <si>
    <t>19 e 20/05/2015</t>
  </si>
  <si>
    <t>17309/2014-12</t>
  </si>
  <si>
    <t>II Seminário Internacional de Direitos Humanos e Empresas</t>
  </si>
  <si>
    <t>13/04/2015 a 17/04/2015</t>
  </si>
  <si>
    <t>01903/2015-64</t>
  </si>
  <si>
    <t>I Seminário de Integração do Curso de Farmácia</t>
  </si>
  <si>
    <t>17/03/2015 a 19/03/2015</t>
  </si>
  <si>
    <t>22001/2014-81</t>
  </si>
  <si>
    <t>Fórum para debate sobre reforma do currículo do curso de fisioterapia - campus governador valadares</t>
  </si>
  <si>
    <t>Katy Andrade Monteiro Zacaron</t>
  </si>
  <si>
    <t>09/02/2015 a 12/02/2015</t>
  </si>
  <si>
    <t>01620/2015-12</t>
  </si>
  <si>
    <t>Seminário de Integração Docente</t>
  </si>
  <si>
    <t>10/03/2015 a 11/03/2015</t>
  </si>
  <si>
    <t>I Semana de Arquitetura e Urbanismo</t>
  </si>
  <si>
    <t>Raquel Von Randow Portes</t>
  </si>
  <si>
    <t>23/03/2015 a 27/03/2015</t>
  </si>
  <si>
    <t>01427/2015-81</t>
  </si>
  <si>
    <t>Primeira Conferência do Ciclo de Palestras do ICB - Narc Jeannerd</t>
  </si>
  <si>
    <t>Ruben Ernesto de Bittencourt Navarrete</t>
  </si>
  <si>
    <t>07/04/2015</t>
  </si>
  <si>
    <t>01603/2015-85</t>
  </si>
  <si>
    <t>II Congresso Internacional em Direito e Inovação - O pensamento de Robert Alexy como sistema: argumentação jurídica, direitos fundamentais, conceito e validade do Direito</t>
  </si>
  <si>
    <t>Claudia Maria Toledo da Silveira</t>
  </si>
  <si>
    <t>21/09/2015 a 23/09/2015</t>
  </si>
  <si>
    <t>00899/2015-17</t>
  </si>
  <si>
    <t>III Simpósio Mineiro de Educação Química</t>
  </si>
  <si>
    <t>José Guilherme da Silva Lopes</t>
  </si>
  <si>
    <t>02/03/2015 a 05/12/2015</t>
  </si>
  <si>
    <t>00671/2015-27</t>
  </si>
  <si>
    <t>Evento de Recepção aos discentes do curso de Direito - campus GV</t>
  </si>
  <si>
    <t>Nathane Fernandes Silva</t>
  </si>
  <si>
    <t>18/03/2015 a 19/03/2015</t>
  </si>
  <si>
    <t>00374/2015-81</t>
  </si>
  <si>
    <t>Segunda Jornada de Ciências Sociais</t>
  </si>
  <si>
    <t>Luiz Eduardo Simões de Souza</t>
  </si>
  <si>
    <t>16/04/2015 a 17/04/2015</t>
  </si>
  <si>
    <t>21046/2014-38</t>
  </si>
  <si>
    <t>2º Encontro de Professores Alfabetizadores: cultura, arte e educação</t>
  </si>
  <si>
    <t>25/02/2015 a 26/05/2015</t>
  </si>
  <si>
    <t>17375/2014-84</t>
  </si>
  <si>
    <t>Discussões metodológicas</t>
  </si>
  <si>
    <t>Luciana Holtz</t>
  </si>
  <si>
    <t>20/03/2015 a 30/11/2015</t>
  </si>
  <si>
    <t>17373/2014-95</t>
  </si>
  <si>
    <t>Ciclo Permanente de Palestras sobre Ciências Contábeis</t>
  </si>
  <si>
    <t>27/03/2015 a 30/06/2015</t>
  </si>
  <si>
    <t>09398/2015-04</t>
  </si>
  <si>
    <t>Seminários abertos sobre violência e desigualdade social</t>
  </si>
  <si>
    <t>24/06/2015</t>
  </si>
  <si>
    <t>14099/2015-83</t>
  </si>
  <si>
    <t>Evento de  Recepção aos Discentes de Direito - Campus GV</t>
  </si>
  <si>
    <t>Nathane Fernandes da Silva</t>
  </si>
  <si>
    <t>10/11/2015 a 11/11/2015</t>
  </si>
  <si>
    <t>Roda de Convesa Racismo e Sexismo</t>
  </si>
  <si>
    <t>Ciclo de Seminários de Investigação Científica em Saúde e em Enfermagem</t>
  </si>
  <si>
    <t>Sonia Maria Dias</t>
  </si>
  <si>
    <t>06/07/2015 a 10/07/2015</t>
  </si>
  <si>
    <t>Seminário preparativo para o V EIEMEC</t>
  </si>
  <si>
    <t>Marcos Olender</t>
  </si>
  <si>
    <t>11/04/2015 a 12/04/2015</t>
  </si>
  <si>
    <t>V EIMEC - V Encontro Internacional de Ecomuseus e Museus Comunitários</t>
  </si>
  <si>
    <t>14/10/2015 a 17/10/15</t>
  </si>
  <si>
    <t>06357/2015-58</t>
  </si>
  <si>
    <t>Direito e Empreendedorismo: as Experiências das empresas juniores e perspectivas para o campus de Governador Valadares</t>
  </si>
  <si>
    <t>Jamir Calili Ribeiro</t>
  </si>
  <si>
    <t>XXI Semana de Filosofia - Filosofia da Religião: Da Espiritualidade ao Terror</t>
  </si>
  <si>
    <t>Mário José dos Santos</t>
  </si>
  <si>
    <t>04/05/2015 a 08/05/2015</t>
  </si>
  <si>
    <t>Encontros com a Literatura IX: A Biblioteca de Babel</t>
  </si>
  <si>
    <t>Charlene Martins Miotti</t>
  </si>
  <si>
    <t>08/08/2015 a 07/11/2015</t>
  </si>
  <si>
    <t>06212/2015-57</t>
  </si>
  <si>
    <t>Pane no sistema: o cenário nacional nos 25 anos do Estatuto da Criança e da Adolescente</t>
  </si>
  <si>
    <t>29/05/2015</t>
  </si>
  <si>
    <t>A Construção da Nação Brasileira</t>
  </si>
  <si>
    <t>27/04/2015</t>
  </si>
  <si>
    <t>Carreiras Jurídicas: vivências, desafios e transformação social</t>
  </si>
  <si>
    <t>07/04/2015 a 09/04/2015</t>
  </si>
  <si>
    <t>A história do livro</t>
  </si>
  <si>
    <t>Luís Carlos Lima Carpinetti</t>
  </si>
  <si>
    <t>03020/2015-99</t>
  </si>
  <si>
    <t>Plenária: elaboração do Plano Decenal Municipal de Educação - Foco no Ensino Superior e Gestão Democrática</t>
  </si>
  <si>
    <t>30/03/2015</t>
  </si>
  <si>
    <t>Direito do Consumidor</t>
  </si>
  <si>
    <t>Fernando Guilhon de Castro</t>
  </si>
  <si>
    <t>30/04/2015</t>
  </si>
  <si>
    <t>04361/2015-81</t>
  </si>
  <si>
    <t>Português para Estrangeiros: ensino e pesquisa</t>
  </si>
  <si>
    <t>Denise Barros Weiss</t>
  </si>
  <si>
    <t>04219/2015-34</t>
  </si>
  <si>
    <t>Sarau "Pra Cantar direito não precisa de receita"</t>
  </si>
  <si>
    <t>Marcelo Silva Silverio</t>
  </si>
  <si>
    <t>Farmácia</t>
  </si>
  <si>
    <t>17/04/2015</t>
  </si>
  <si>
    <t>02976/2015-73</t>
  </si>
  <si>
    <t>76ª Semana de Enfermagem/25 anos da Faculdade de Enfermagem da UFJF e I Encontro Mineiro de Enfermagem</t>
  </si>
  <si>
    <t>11 a 15 de maio de 2015</t>
  </si>
  <si>
    <t>Seminário sobre Gestão Pública e Interesse Público - Accountability: Práticas e Desafios para a Democratização do Estado</t>
  </si>
  <si>
    <t>Gilmar José dos Santos</t>
  </si>
  <si>
    <t>06102/2015-95</t>
  </si>
  <si>
    <t>Colóquio Direito Econômico - (Re)pensando o dogma do progresso em Juiz de Fora: o caso do tombamento da arquibancada do Sport Club Juiz de Fora</t>
  </si>
  <si>
    <t>22/05/2015</t>
  </si>
  <si>
    <t xml:space="preserve">Total: </t>
  </si>
  <si>
    <t>Público estimado</t>
  </si>
  <si>
    <t>11472/2015-44 12545/2015-15</t>
  </si>
  <si>
    <t>03989/2015-60</t>
  </si>
  <si>
    <t>09467/2015-71</t>
  </si>
  <si>
    <t>07783/2015-17</t>
  </si>
  <si>
    <t>07768/2015-61</t>
  </si>
  <si>
    <t>07529/2015-19</t>
  </si>
  <si>
    <t>06027/2015-62</t>
  </si>
  <si>
    <t>05656/2015-75</t>
  </si>
  <si>
    <t>04567/2015-10</t>
  </si>
  <si>
    <t>04173/2015-53</t>
  </si>
  <si>
    <t>03967/2015-08</t>
  </si>
  <si>
    <t>03617/2015-33</t>
  </si>
  <si>
    <t>03305/2015-20</t>
  </si>
  <si>
    <t>03111/2015-24</t>
  </si>
  <si>
    <t>03025/2015-11</t>
  </si>
  <si>
    <t>02490/2015-35</t>
  </si>
  <si>
    <t>72 Eventos de Extensão</t>
  </si>
  <si>
    <t>Relação de Eventos de Extensão (ano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</si>
</sst>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topLeftCell="A64" workbookViewId="0">
      <selection activeCell="D76" sqref="D76"/>
    </sheetView>
  </sheetViews>
  <sheetFormatPr defaultRowHeight="15" x14ac:dyDescent="0.25"/>
  <cols>
    <col min="1" max="1" width="13.7109375" customWidth="1"/>
    <col min="2" max="2" width="38" customWidth="1"/>
    <col min="3" max="3" width="20" customWidth="1"/>
    <col min="4" max="4" width="18.28515625" customWidth="1"/>
    <col min="5" max="5" width="24.42578125" bestFit="1" customWidth="1"/>
    <col min="6" max="6" width="14.28515625" customWidth="1"/>
    <col min="7" max="7" width="8" customWidth="1"/>
  </cols>
  <sheetData>
    <row r="1" spans="1:7" ht="21" customHeight="1" x14ac:dyDescent="0.25">
      <c r="A1" s="5" t="s">
        <v>305</v>
      </c>
      <c r="B1" s="6"/>
      <c r="C1" s="6"/>
      <c r="D1" s="6"/>
      <c r="E1" s="6"/>
      <c r="F1" s="6"/>
      <c r="G1" s="6"/>
    </row>
    <row r="2" spans="1:7" ht="23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5</v>
      </c>
    </row>
    <row r="3" spans="1:7" ht="30" x14ac:dyDescent="0.25">
      <c r="A3" s="2" t="s">
        <v>216</v>
      </c>
      <c r="B3" s="2" t="s">
        <v>217</v>
      </c>
      <c r="C3" s="2" t="s">
        <v>218</v>
      </c>
      <c r="D3" s="2" t="s">
        <v>31</v>
      </c>
      <c r="E3" s="2" t="s">
        <v>219</v>
      </c>
      <c r="F3" s="2">
        <v>200</v>
      </c>
      <c r="G3" s="2">
        <v>2015</v>
      </c>
    </row>
    <row r="4" spans="1:7" ht="30" x14ac:dyDescent="0.25">
      <c r="A4" s="2" t="s">
        <v>212</v>
      </c>
      <c r="B4" s="2" t="s">
        <v>213</v>
      </c>
      <c r="C4" s="2" t="s">
        <v>214</v>
      </c>
      <c r="D4" s="2" t="s">
        <v>31</v>
      </c>
      <c r="E4" s="2" t="s">
        <v>215</v>
      </c>
      <c r="F4" s="2">
        <v>100</v>
      </c>
      <c r="G4" s="2">
        <v>2015</v>
      </c>
    </row>
    <row r="5" spans="1:7" ht="30" x14ac:dyDescent="0.25">
      <c r="A5" s="2" t="s">
        <v>208</v>
      </c>
      <c r="B5" s="2" t="s">
        <v>209</v>
      </c>
      <c r="C5" s="2" t="s">
        <v>210</v>
      </c>
      <c r="D5" s="2" t="s">
        <v>19</v>
      </c>
      <c r="E5" s="2" t="s">
        <v>211</v>
      </c>
      <c r="F5" s="2">
        <v>450</v>
      </c>
      <c r="G5" s="2">
        <v>2015</v>
      </c>
    </row>
    <row r="6" spans="1:7" ht="45" x14ac:dyDescent="0.25">
      <c r="A6" s="2" t="s">
        <v>200</v>
      </c>
      <c r="B6" s="2" t="s">
        <v>201</v>
      </c>
      <c r="C6" s="2" t="s">
        <v>202</v>
      </c>
      <c r="D6" s="2" t="s">
        <v>11</v>
      </c>
      <c r="E6" s="2" t="s">
        <v>203</v>
      </c>
      <c r="F6" s="2">
        <v>150</v>
      </c>
      <c r="G6" s="2">
        <v>2015</v>
      </c>
    </row>
    <row r="7" spans="1:7" ht="75" x14ac:dyDescent="0.25">
      <c r="A7" s="2" t="s">
        <v>204</v>
      </c>
      <c r="B7" s="2" t="s">
        <v>205</v>
      </c>
      <c r="C7" s="2" t="s">
        <v>206</v>
      </c>
      <c r="D7" s="2" t="s">
        <v>20</v>
      </c>
      <c r="E7" s="2" t="s">
        <v>207</v>
      </c>
      <c r="F7" s="2">
        <v>240</v>
      </c>
      <c r="G7" s="2">
        <v>2015</v>
      </c>
    </row>
    <row r="8" spans="1:7" ht="30" x14ac:dyDescent="0.25">
      <c r="A8" s="2" t="s">
        <v>194</v>
      </c>
      <c r="B8" s="2" t="s">
        <v>195</v>
      </c>
      <c r="C8" s="2" t="s">
        <v>35</v>
      </c>
      <c r="D8" s="2" t="s">
        <v>31</v>
      </c>
      <c r="E8" s="2" t="s">
        <v>196</v>
      </c>
      <c r="F8" s="2">
        <v>100</v>
      </c>
      <c r="G8" s="2">
        <v>2015</v>
      </c>
    </row>
    <row r="9" spans="1:7" ht="30" x14ac:dyDescent="0.25">
      <c r="A9" s="2" t="s">
        <v>187</v>
      </c>
      <c r="B9" s="2" t="s">
        <v>188</v>
      </c>
      <c r="C9" s="2" t="s">
        <v>42</v>
      </c>
      <c r="D9" s="2" t="s">
        <v>26</v>
      </c>
      <c r="E9" s="2" t="s">
        <v>189</v>
      </c>
      <c r="F9" s="2">
        <v>100</v>
      </c>
      <c r="G9" s="2">
        <v>2015</v>
      </c>
    </row>
    <row r="10" spans="1:7" ht="30" x14ac:dyDescent="0.25">
      <c r="A10" s="2" t="s">
        <v>174</v>
      </c>
      <c r="B10" s="2" t="s">
        <v>175</v>
      </c>
      <c r="C10" s="2" t="s">
        <v>43</v>
      </c>
      <c r="D10" s="2" t="s">
        <v>31</v>
      </c>
      <c r="E10" s="2" t="s">
        <v>176</v>
      </c>
      <c r="F10" s="2">
        <v>30</v>
      </c>
      <c r="G10" s="2">
        <v>2015</v>
      </c>
    </row>
    <row r="11" spans="1:7" ht="30" x14ac:dyDescent="0.25">
      <c r="A11" s="2" t="s">
        <v>180</v>
      </c>
      <c r="B11" s="2" t="s">
        <v>181</v>
      </c>
      <c r="C11" s="2" t="s">
        <v>182</v>
      </c>
      <c r="D11" s="2" t="s">
        <v>11</v>
      </c>
      <c r="E11" s="2" t="s">
        <v>183</v>
      </c>
      <c r="F11" s="2">
        <v>200</v>
      </c>
      <c r="G11" s="2">
        <v>2015</v>
      </c>
    </row>
    <row r="12" spans="1:7" ht="30" x14ac:dyDescent="0.25">
      <c r="A12" s="2" t="s">
        <v>177</v>
      </c>
      <c r="B12" s="2" t="s">
        <v>178</v>
      </c>
      <c r="C12" s="2" t="s">
        <v>24</v>
      </c>
      <c r="D12" s="2" t="s">
        <v>20</v>
      </c>
      <c r="E12" s="2" t="s">
        <v>179</v>
      </c>
      <c r="F12" s="2">
        <v>250</v>
      </c>
      <c r="G12" s="2">
        <v>2015</v>
      </c>
    </row>
    <row r="13" spans="1:7" ht="30" x14ac:dyDescent="0.25">
      <c r="A13" s="4" t="s">
        <v>303</v>
      </c>
      <c r="B13" s="2" t="s">
        <v>197</v>
      </c>
      <c r="C13" s="2" t="s">
        <v>198</v>
      </c>
      <c r="D13" s="2" t="s">
        <v>137</v>
      </c>
      <c r="E13" s="2" t="s">
        <v>199</v>
      </c>
      <c r="F13" s="2">
        <v>500</v>
      </c>
      <c r="G13" s="2">
        <v>2015</v>
      </c>
    </row>
    <row r="14" spans="1:7" ht="45" x14ac:dyDescent="0.25">
      <c r="A14" s="2" t="s">
        <v>278</v>
      </c>
      <c r="B14" s="2" t="s">
        <v>279</v>
      </c>
      <c r="C14" s="2" t="s">
        <v>41</v>
      </c>
      <c r="D14" s="2" t="s">
        <v>12</v>
      </c>
      <c r="E14" s="2" t="s">
        <v>280</v>
      </c>
      <c r="F14" s="2">
        <v>266</v>
      </c>
      <c r="G14" s="2">
        <v>2015</v>
      </c>
    </row>
    <row r="15" spans="1:7" ht="45" x14ac:dyDescent="0.25">
      <c r="A15" s="2" t="s">
        <v>264</v>
      </c>
      <c r="B15" s="2" t="s">
        <v>265</v>
      </c>
      <c r="C15" s="2" t="s">
        <v>59</v>
      </c>
      <c r="D15" s="2" t="s">
        <v>26</v>
      </c>
      <c r="E15" s="2" t="s">
        <v>266</v>
      </c>
      <c r="F15" s="2">
        <v>100</v>
      </c>
      <c r="G15" s="2">
        <v>2015</v>
      </c>
    </row>
    <row r="16" spans="1:7" ht="30" x14ac:dyDescent="0.25">
      <c r="A16" s="4" t="s">
        <v>302</v>
      </c>
      <c r="B16" s="2" t="s">
        <v>244</v>
      </c>
      <c r="C16" s="2" t="s">
        <v>242</v>
      </c>
      <c r="D16" s="2" t="s">
        <v>16</v>
      </c>
      <c r="E16" s="2" t="s">
        <v>245</v>
      </c>
      <c r="F16" s="2">
        <v>350</v>
      </c>
      <c r="G16" s="2">
        <v>2015</v>
      </c>
    </row>
    <row r="17" spans="1:7" ht="30" x14ac:dyDescent="0.25">
      <c r="A17" s="4" t="s">
        <v>301</v>
      </c>
      <c r="B17" s="2" t="s">
        <v>249</v>
      </c>
      <c r="C17" s="2" t="s">
        <v>250</v>
      </c>
      <c r="D17" s="2" t="s">
        <v>16</v>
      </c>
      <c r="E17" s="2" t="s">
        <v>251</v>
      </c>
      <c r="F17" s="2">
        <v>150</v>
      </c>
      <c r="G17" s="2">
        <v>2015</v>
      </c>
    </row>
    <row r="18" spans="1:7" ht="30" x14ac:dyDescent="0.25">
      <c r="A18" s="4" t="s">
        <v>300</v>
      </c>
      <c r="B18" s="2" t="s">
        <v>260</v>
      </c>
      <c r="C18" s="2" t="s">
        <v>122</v>
      </c>
      <c r="D18" s="2" t="s">
        <v>20</v>
      </c>
      <c r="E18" s="2" t="s">
        <v>261</v>
      </c>
      <c r="F18" s="2">
        <v>200</v>
      </c>
      <c r="G18" s="2">
        <v>2015</v>
      </c>
    </row>
    <row r="19" spans="1:7" ht="30" x14ac:dyDescent="0.25">
      <c r="A19" s="4" t="s">
        <v>299</v>
      </c>
      <c r="B19" s="2" t="s">
        <v>237</v>
      </c>
      <c r="C19" s="2" t="s">
        <v>155</v>
      </c>
      <c r="D19" s="2" t="s">
        <v>37</v>
      </c>
      <c r="E19" s="2" t="s">
        <v>203</v>
      </c>
      <c r="F19" s="2">
        <v>100</v>
      </c>
      <c r="G19" s="2">
        <v>2015</v>
      </c>
    </row>
    <row r="20" spans="1:7" x14ac:dyDescent="0.25">
      <c r="A20" s="4" t="s">
        <v>298</v>
      </c>
      <c r="B20" s="2" t="s">
        <v>241</v>
      </c>
      <c r="C20" s="2" t="s">
        <v>242</v>
      </c>
      <c r="D20" s="2" t="s">
        <v>16</v>
      </c>
      <c r="E20" s="2" t="s">
        <v>243</v>
      </c>
      <c r="F20" s="2">
        <v>30</v>
      </c>
      <c r="G20" s="2">
        <v>2015</v>
      </c>
    </row>
    <row r="21" spans="1:7" ht="60" x14ac:dyDescent="0.25">
      <c r="A21" s="4" t="s">
        <v>289</v>
      </c>
      <c r="B21" s="2" t="s">
        <v>281</v>
      </c>
      <c r="C21" s="2" t="s">
        <v>282</v>
      </c>
      <c r="D21" s="2" t="s">
        <v>8</v>
      </c>
      <c r="E21" s="2" t="s">
        <v>277</v>
      </c>
      <c r="F21" s="2">
        <v>100</v>
      </c>
      <c r="G21" s="2">
        <v>2015</v>
      </c>
    </row>
    <row r="22" spans="1:7" ht="30" x14ac:dyDescent="0.25">
      <c r="A22" s="4" t="s">
        <v>297</v>
      </c>
      <c r="B22" s="2" t="s">
        <v>258</v>
      </c>
      <c r="C22" s="2" t="s">
        <v>38</v>
      </c>
      <c r="D22" s="2" t="s">
        <v>17</v>
      </c>
      <c r="E22" s="2" t="s">
        <v>259</v>
      </c>
      <c r="F22" s="2">
        <v>100</v>
      </c>
      <c r="G22" s="2">
        <v>2015</v>
      </c>
    </row>
    <row r="23" spans="1:7" ht="30" x14ac:dyDescent="0.25">
      <c r="A23" s="2" t="s">
        <v>273</v>
      </c>
      <c r="B23" s="2" t="s">
        <v>274</v>
      </c>
      <c r="C23" s="2" t="s">
        <v>275</v>
      </c>
      <c r="D23" s="2" t="s">
        <v>276</v>
      </c>
      <c r="E23" s="2" t="s">
        <v>277</v>
      </c>
      <c r="F23" s="2">
        <v>50</v>
      </c>
      <c r="G23" s="2">
        <v>2015</v>
      </c>
    </row>
    <row r="24" spans="1:7" ht="30" x14ac:dyDescent="0.25">
      <c r="A24" s="2" t="s">
        <v>270</v>
      </c>
      <c r="B24" s="2" t="s">
        <v>271</v>
      </c>
      <c r="C24" s="2" t="s">
        <v>272</v>
      </c>
      <c r="D24" s="2" t="s">
        <v>13</v>
      </c>
      <c r="E24" s="2" t="s">
        <v>259</v>
      </c>
      <c r="F24" s="2">
        <v>30</v>
      </c>
      <c r="G24" s="2">
        <v>2015</v>
      </c>
    </row>
    <row r="25" spans="1:7" ht="45" x14ac:dyDescent="0.25">
      <c r="A25" s="4" t="s">
        <v>296</v>
      </c>
      <c r="B25" s="2" t="s">
        <v>77</v>
      </c>
      <c r="C25" s="2" t="s">
        <v>78</v>
      </c>
      <c r="D25" s="2" t="s">
        <v>30</v>
      </c>
      <c r="E25" s="2" t="s">
        <v>79</v>
      </c>
      <c r="F25" s="2">
        <v>40</v>
      </c>
      <c r="G25" s="2">
        <v>2015</v>
      </c>
    </row>
    <row r="26" spans="1:7" ht="30" x14ac:dyDescent="0.25">
      <c r="A26" s="4" t="s">
        <v>295</v>
      </c>
      <c r="B26" s="2" t="s">
        <v>267</v>
      </c>
      <c r="C26" s="2" t="s">
        <v>268</v>
      </c>
      <c r="D26" s="2" t="s">
        <v>20</v>
      </c>
      <c r="E26" s="2" t="s">
        <v>269</v>
      </c>
      <c r="F26" s="2">
        <v>80</v>
      </c>
      <c r="G26" s="2">
        <v>2015</v>
      </c>
    </row>
    <row r="27" spans="1:7" ht="30" x14ac:dyDescent="0.25">
      <c r="A27" s="4" t="s">
        <v>294</v>
      </c>
      <c r="B27" s="2" t="s">
        <v>262</v>
      </c>
      <c r="C27" s="2" t="s">
        <v>263</v>
      </c>
      <c r="D27" s="2" t="s">
        <v>13</v>
      </c>
      <c r="E27" s="2" t="s">
        <v>159</v>
      </c>
      <c r="F27" s="2">
        <v>40</v>
      </c>
      <c r="G27" s="2">
        <v>2015</v>
      </c>
    </row>
    <row r="28" spans="1:7" ht="60" x14ac:dyDescent="0.25">
      <c r="A28" s="2" t="s">
        <v>283</v>
      </c>
      <c r="B28" s="2" t="s">
        <v>284</v>
      </c>
      <c r="C28" s="2" t="s">
        <v>23</v>
      </c>
      <c r="D28" s="2" t="s">
        <v>20</v>
      </c>
      <c r="E28" s="2" t="s">
        <v>285</v>
      </c>
      <c r="F28" s="2">
        <v>70</v>
      </c>
      <c r="G28" s="2">
        <v>2015</v>
      </c>
    </row>
    <row r="29" spans="1:7" ht="45" x14ac:dyDescent="0.25">
      <c r="A29" s="2" t="s">
        <v>255</v>
      </c>
      <c r="B29" s="2" t="s">
        <v>256</v>
      </c>
      <c r="C29" s="2" t="s">
        <v>45</v>
      </c>
      <c r="D29" s="2" t="s">
        <v>20</v>
      </c>
      <c r="E29" s="2" t="s">
        <v>257</v>
      </c>
      <c r="F29" s="2">
        <v>200</v>
      </c>
      <c r="G29" s="2">
        <v>2015</v>
      </c>
    </row>
    <row r="30" spans="1:7" ht="60" x14ac:dyDescent="0.25">
      <c r="A30" s="2" t="s">
        <v>246</v>
      </c>
      <c r="B30" s="2" t="s">
        <v>247</v>
      </c>
      <c r="C30" s="2" t="s">
        <v>248</v>
      </c>
      <c r="D30" s="2" t="s">
        <v>31</v>
      </c>
      <c r="E30" s="2" t="s">
        <v>98</v>
      </c>
      <c r="F30" s="2">
        <v>60</v>
      </c>
      <c r="G30" s="2">
        <v>2015</v>
      </c>
    </row>
    <row r="31" spans="1:7" ht="30" x14ac:dyDescent="0.25">
      <c r="A31" s="2" t="s">
        <v>46</v>
      </c>
      <c r="B31" s="2" t="s">
        <v>47</v>
      </c>
      <c r="C31" s="2" t="s">
        <v>48</v>
      </c>
      <c r="D31" s="2" t="s">
        <v>14</v>
      </c>
      <c r="E31" s="2" t="s">
        <v>49</v>
      </c>
      <c r="F31" s="2">
        <v>75</v>
      </c>
      <c r="G31" s="2">
        <v>2015</v>
      </c>
    </row>
    <row r="32" spans="1:7" ht="30" x14ac:dyDescent="0.25">
      <c r="A32" s="2" t="s">
        <v>88</v>
      </c>
      <c r="B32" s="2" t="s">
        <v>89</v>
      </c>
      <c r="C32" s="2" t="s">
        <v>90</v>
      </c>
      <c r="D32" s="2" t="s">
        <v>31</v>
      </c>
      <c r="E32" s="2" t="s">
        <v>91</v>
      </c>
      <c r="F32" s="2">
        <v>13</v>
      </c>
      <c r="G32" s="2">
        <v>2015</v>
      </c>
    </row>
    <row r="33" spans="1:7" ht="30" x14ac:dyDescent="0.25">
      <c r="A33" s="4" t="s">
        <v>293</v>
      </c>
      <c r="B33" s="2" t="s">
        <v>68</v>
      </c>
      <c r="C33" s="2" t="s">
        <v>25</v>
      </c>
      <c r="D33" s="2" t="s">
        <v>26</v>
      </c>
      <c r="E33" s="2" t="s">
        <v>69</v>
      </c>
      <c r="F33" s="2">
        <v>300</v>
      </c>
      <c r="G33" s="2">
        <v>2015</v>
      </c>
    </row>
    <row r="34" spans="1:7" ht="45" x14ac:dyDescent="0.25">
      <c r="A34" s="2" t="s">
        <v>50</v>
      </c>
      <c r="B34" s="2" t="s">
        <v>51</v>
      </c>
      <c r="C34" s="2" t="s">
        <v>9</v>
      </c>
      <c r="D34" s="2" t="s">
        <v>7</v>
      </c>
      <c r="E34" s="2" t="s">
        <v>52</v>
      </c>
      <c r="F34" s="2">
        <v>400</v>
      </c>
      <c r="G34" s="2">
        <v>2015</v>
      </c>
    </row>
    <row r="35" spans="1:7" ht="30" x14ac:dyDescent="0.25">
      <c r="A35" s="4" t="s">
        <v>292</v>
      </c>
      <c r="B35" s="2" t="s">
        <v>238</v>
      </c>
      <c r="C35" s="2" t="s">
        <v>239</v>
      </c>
      <c r="D35" s="2" t="s">
        <v>12</v>
      </c>
      <c r="E35" s="2" t="s">
        <v>240</v>
      </c>
      <c r="F35" s="2">
        <v>400</v>
      </c>
      <c r="G35" s="2">
        <v>2015</v>
      </c>
    </row>
    <row r="36" spans="1:7" ht="30" x14ac:dyDescent="0.25">
      <c r="A36" s="4" t="s">
        <v>291</v>
      </c>
      <c r="B36" s="2" t="s">
        <v>252</v>
      </c>
      <c r="C36" s="2" t="s">
        <v>253</v>
      </c>
      <c r="D36" s="2" t="s">
        <v>13</v>
      </c>
      <c r="E36" s="2" t="s">
        <v>254</v>
      </c>
      <c r="F36" s="2">
        <v>30</v>
      </c>
      <c r="G36" s="2">
        <v>2015</v>
      </c>
    </row>
    <row r="37" spans="1:7" ht="30" x14ac:dyDescent="0.25">
      <c r="A37" s="2" t="s">
        <v>105</v>
      </c>
      <c r="B37" s="2" t="s">
        <v>106</v>
      </c>
      <c r="C37" s="2" t="s">
        <v>44</v>
      </c>
      <c r="D37" s="2" t="s">
        <v>15</v>
      </c>
      <c r="E37" s="2" t="s">
        <v>107</v>
      </c>
      <c r="F37" s="2">
        <v>30</v>
      </c>
      <c r="G37" s="2">
        <v>2015</v>
      </c>
    </row>
    <row r="38" spans="1:7" ht="30" x14ac:dyDescent="0.25">
      <c r="A38" s="2" t="s">
        <v>80</v>
      </c>
      <c r="B38" s="2" t="s">
        <v>81</v>
      </c>
      <c r="C38" s="2" t="s">
        <v>82</v>
      </c>
      <c r="D38" s="2" t="s">
        <v>10</v>
      </c>
      <c r="E38" s="2" t="s">
        <v>83</v>
      </c>
      <c r="F38" s="2">
        <v>525</v>
      </c>
      <c r="G38" s="2">
        <v>2015</v>
      </c>
    </row>
    <row r="39" spans="1:7" ht="45" x14ac:dyDescent="0.25">
      <c r="A39" s="2" t="s">
        <v>95</v>
      </c>
      <c r="B39" s="2" t="s">
        <v>96</v>
      </c>
      <c r="C39" s="2" t="s">
        <v>97</v>
      </c>
      <c r="D39" s="2" t="s">
        <v>26</v>
      </c>
      <c r="E39" s="2" t="s">
        <v>98</v>
      </c>
      <c r="F39" s="2">
        <v>14</v>
      </c>
      <c r="G39" s="2">
        <v>2015</v>
      </c>
    </row>
    <row r="40" spans="1:7" ht="30" x14ac:dyDescent="0.25">
      <c r="A40" s="2" t="s">
        <v>99</v>
      </c>
      <c r="B40" s="2" t="s">
        <v>100</v>
      </c>
      <c r="C40" s="2" t="s">
        <v>40</v>
      </c>
      <c r="D40" s="2" t="s">
        <v>26</v>
      </c>
      <c r="E40" s="2" t="s">
        <v>101</v>
      </c>
      <c r="F40" s="2">
        <v>400</v>
      </c>
      <c r="G40" s="2">
        <v>2015</v>
      </c>
    </row>
    <row r="41" spans="1:7" ht="30" x14ac:dyDescent="0.25">
      <c r="A41" s="2" t="s">
        <v>102</v>
      </c>
      <c r="B41" s="2" t="s">
        <v>103</v>
      </c>
      <c r="C41" s="2" t="s">
        <v>40</v>
      </c>
      <c r="D41" s="2" t="s">
        <v>26</v>
      </c>
      <c r="E41" s="2" t="s">
        <v>104</v>
      </c>
      <c r="F41" s="2">
        <v>100</v>
      </c>
      <c r="G41" s="2">
        <v>2015</v>
      </c>
    </row>
    <row r="42" spans="1:7" ht="30" x14ac:dyDescent="0.25">
      <c r="A42" s="2" t="s">
        <v>157</v>
      </c>
      <c r="B42" s="2" t="s">
        <v>158</v>
      </c>
      <c r="C42" s="2" t="s">
        <v>28</v>
      </c>
      <c r="D42" s="2" t="s">
        <v>26</v>
      </c>
      <c r="E42" s="2" t="s">
        <v>159</v>
      </c>
      <c r="F42" s="2">
        <v>100</v>
      </c>
      <c r="G42" s="2">
        <v>2015</v>
      </c>
    </row>
    <row r="43" spans="1:7" ht="30" x14ac:dyDescent="0.25">
      <c r="A43" s="2" t="s">
        <v>230</v>
      </c>
      <c r="B43" s="2" t="s">
        <v>231</v>
      </c>
      <c r="C43" s="2" t="s">
        <v>34</v>
      </c>
      <c r="D43" s="2" t="s">
        <v>31</v>
      </c>
      <c r="E43" s="2" t="s">
        <v>232</v>
      </c>
      <c r="F43" s="2">
        <v>100</v>
      </c>
      <c r="G43" s="2">
        <v>2015</v>
      </c>
    </row>
    <row r="44" spans="1:7" ht="60" x14ac:dyDescent="0.25">
      <c r="A44" s="4" t="s">
        <v>290</v>
      </c>
      <c r="B44" s="2" t="s">
        <v>65</v>
      </c>
      <c r="C44" s="2" t="s">
        <v>66</v>
      </c>
      <c r="D44" s="2" t="s">
        <v>26</v>
      </c>
      <c r="E44" s="2" t="s">
        <v>67</v>
      </c>
      <c r="F44" s="2">
        <v>100</v>
      </c>
      <c r="G44" s="2">
        <v>2015</v>
      </c>
    </row>
    <row r="45" spans="1:7" ht="30" x14ac:dyDescent="0.25">
      <c r="A45" s="2" t="s">
        <v>73</v>
      </c>
      <c r="B45" s="2" t="s">
        <v>74</v>
      </c>
      <c r="C45" s="2" t="s">
        <v>75</v>
      </c>
      <c r="D45" s="2" t="s">
        <v>21</v>
      </c>
      <c r="E45" s="2" t="s">
        <v>76</v>
      </c>
      <c r="F45" s="2">
        <v>200</v>
      </c>
      <c r="G45" s="2">
        <v>2015</v>
      </c>
    </row>
    <row r="46" spans="1:7" ht="30" x14ac:dyDescent="0.25">
      <c r="A46" s="2" t="s">
        <v>116</v>
      </c>
      <c r="B46" s="2" t="s">
        <v>117</v>
      </c>
      <c r="C46" s="2" t="s">
        <v>118</v>
      </c>
      <c r="D46" s="2" t="s">
        <v>11</v>
      </c>
      <c r="E46" s="2" t="s">
        <v>119</v>
      </c>
      <c r="F46" s="2">
        <v>200</v>
      </c>
      <c r="G46" s="2">
        <v>2015</v>
      </c>
    </row>
    <row r="47" spans="1:7" ht="30" x14ac:dyDescent="0.25">
      <c r="A47" s="2" t="s">
        <v>61</v>
      </c>
      <c r="B47" s="2" t="s">
        <v>62</v>
      </c>
      <c r="C47" s="2" t="s">
        <v>63</v>
      </c>
      <c r="D47" s="2" t="s">
        <v>26</v>
      </c>
      <c r="E47" s="2" t="s">
        <v>64</v>
      </c>
      <c r="F47" s="2">
        <v>112</v>
      </c>
      <c r="G47" s="2">
        <v>2015</v>
      </c>
    </row>
    <row r="48" spans="1:7" ht="45" x14ac:dyDescent="0.25">
      <c r="A48" s="2" t="s">
        <v>57</v>
      </c>
      <c r="B48" s="2" t="s">
        <v>58</v>
      </c>
      <c r="C48" s="2" t="s">
        <v>59</v>
      </c>
      <c r="D48" s="2" t="s">
        <v>26</v>
      </c>
      <c r="E48" s="2" t="s">
        <v>60</v>
      </c>
      <c r="F48" s="2">
        <v>70</v>
      </c>
      <c r="G48" s="2">
        <v>2015</v>
      </c>
    </row>
    <row r="49" spans="1:7" ht="30" x14ac:dyDescent="0.25">
      <c r="A49" s="2" t="s">
        <v>146</v>
      </c>
      <c r="B49" s="2" t="s">
        <v>147</v>
      </c>
      <c r="C49" s="2" t="s">
        <v>48</v>
      </c>
      <c r="D49" s="2" t="s">
        <v>14</v>
      </c>
      <c r="E49" s="2" t="s">
        <v>148</v>
      </c>
      <c r="F49" s="2">
        <v>400</v>
      </c>
      <c r="G49" s="2">
        <v>2015</v>
      </c>
    </row>
    <row r="50" spans="1:7" ht="30" x14ac:dyDescent="0.25">
      <c r="A50" s="4" t="s">
        <v>288</v>
      </c>
      <c r="B50" s="2" t="s">
        <v>92</v>
      </c>
      <c r="C50" s="2" t="s">
        <v>93</v>
      </c>
      <c r="D50" s="2" t="s">
        <v>21</v>
      </c>
      <c r="E50" s="2" t="s">
        <v>94</v>
      </c>
      <c r="F50" s="2">
        <v>40000</v>
      </c>
      <c r="G50" s="2">
        <v>2015</v>
      </c>
    </row>
    <row r="51" spans="1:7" ht="30" x14ac:dyDescent="0.25">
      <c r="A51" s="2" t="s">
        <v>70</v>
      </c>
      <c r="B51" s="2" t="s">
        <v>71</v>
      </c>
      <c r="C51" s="2" t="s">
        <v>27</v>
      </c>
      <c r="D51" s="2" t="s">
        <v>16</v>
      </c>
      <c r="E51" s="2" t="s">
        <v>72</v>
      </c>
      <c r="F51" s="2">
        <v>100</v>
      </c>
      <c r="G51" s="2">
        <v>2015</v>
      </c>
    </row>
    <row r="52" spans="1:7" ht="45" x14ac:dyDescent="0.25">
      <c r="A52" s="2" t="s">
        <v>84</v>
      </c>
      <c r="B52" s="2" t="s">
        <v>85</v>
      </c>
      <c r="C52" s="2" t="s">
        <v>86</v>
      </c>
      <c r="D52" s="2" t="s">
        <v>22</v>
      </c>
      <c r="E52" s="2" t="s">
        <v>87</v>
      </c>
      <c r="F52" s="2">
        <v>400</v>
      </c>
      <c r="G52" s="2">
        <v>2015</v>
      </c>
    </row>
    <row r="53" spans="1:7" ht="60" x14ac:dyDescent="0.25">
      <c r="A53" s="2" t="s">
        <v>142</v>
      </c>
      <c r="B53" s="2" t="s">
        <v>143</v>
      </c>
      <c r="C53" s="2" t="s">
        <v>144</v>
      </c>
      <c r="D53" s="2" t="s">
        <v>22</v>
      </c>
      <c r="E53" s="2" t="s">
        <v>145</v>
      </c>
      <c r="F53" s="2">
        <v>114</v>
      </c>
      <c r="G53" s="2">
        <v>2015</v>
      </c>
    </row>
    <row r="54" spans="1:7" ht="45" x14ac:dyDescent="0.25">
      <c r="A54" s="2" t="s">
        <v>53</v>
      </c>
      <c r="B54" s="2" t="s">
        <v>54</v>
      </c>
      <c r="C54" s="2" t="s">
        <v>55</v>
      </c>
      <c r="D54" s="2" t="s">
        <v>39</v>
      </c>
      <c r="E54" s="2" t="s">
        <v>56</v>
      </c>
      <c r="F54" s="2">
        <v>30</v>
      </c>
      <c r="G54" s="2">
        <v>2015</v>
      </c>
    </row>
    <row r="55" spans="1:7" ht="30" x14ac:dyDescent="0.25">
      <c r="A55" s="2" t="s">
        <v>124</v>
      </c>
      <c r="B55" s="2" t="s">
        <v>125</v>
      </c>
      <c r="C55" s="2" t="s">
        <v>9</v>
      </c>
      <c r="D55" s="2" t="s">
        <v>7</v>
      </c>
      <c r="E55" s="2" t="s">
        <v>126</v>
      </c>
      <c r="F55" s="2">
        <v>120</v>
      </c>
      <c r="G55" s="2">
        <v>2015</v>
      </c>
    </row>
    <row r="56" spans="1:7" ht="30" x14ac:dyDescent="0.25">
      <c r="A56" s="2" t="s">
        <v>163</v>
      </c>
      <c r="B56" s="2" t="s">
        <v>164</v>
      </c>
      <c r="C56" s="2" t="s">
        <v>165</v>
      </c>
      <c r="D56" s="2" t="s">
        <v>8</v>
      </c>
      <c r="E56" s="2" t="s">
        <v>166</v>
      </c>
      <c r="F56" s="2">
        <v>80</v>
      </c>
      <c r="G56" s="2">
        <v>2015</v>
      </c>
    </row>
    <row r="57" spans="1:7" ht="30" x14ac:dyDescent="0.25">
      <c r="A57" s="2" t="s">
        <v>134</v>
      </c>
      <c r="B57" s="2" t="s">
        <v>135</v>
      </c>
      <c r="C57" s="2" t="s">
        <v>136</v>
      </c>
      <c r="D57" s="2" t="s">
        <v>137</v>
      </c>
      <c r="E57" s="2" t="s">
        <v>138</v>
      </c>
      <c r="F57" s="2">
        <v>40</v>
      </c>
      <c r="G57" s="2">
        <v>2015</v>
      </c>
    </row>
    <row r="58" spans="1:7" ht="30" x14ac:dyDescent="0.25">
      <c r="A58" s="2" t="s">
        <v>153</v>
      </c>
      <c r="B58" s="2" t="s">
        <v>154</v>
      </c>
      <c r="C58" s="2" t="s">
        <v>155</v>
      </c>
      <c r="D58" s="2" t="s">
        <v>37</v>
      </c>
      <c r="E58" s="2" t="s">
        <v>156</v>
      </c>
      <c r="F58" s="2">
        <v>150</v>
      </c>
      <c r="G58" s="2">
        <v>2015</v>
      </c>
    </row>
    <row r="59" spans="1:7" ht="30" x14ac:dyDescent="0.25">
      <c r="A59" s="2" t="s">
        <v>160</v>
      </c>
      <c r="B59" s="2" t="s">
        <v>161</v>
      </c>
      <c r="C59" s="2" t="s">
        <v>36</v>
      </c>
      <c r="D59" s="2" t="s">
        <v>137</v>
      </c>
      <c r="E59" s="2" t="s">
        <v>162</v>
      </c>
      <c r="F59" s="2">
        <v>50</v>
      </c>
      <c r="G59" s="2">
        <v>2015</v>
      </c>
    </row>
    <row r="60" spans="1:7" ht="30" x14ac:dyDescent="0.25">
      <c r="A60" s="2" t="s">
        <v>130</v>
      </c>
      <c r="B60" s="2" t="s">
        <v>131</v>
      </c>
      <c r="C60" s="2" t="s">
        <v>132</v>
      </c>
      <c r="D60" s="2" t="s">
        <v>16</v>
      </c>
      <c r="E60" s="2" t="s">
        <v>133</v>
      </c>
      <c r="F60" s="2">
        <v>60</v>
      </c>
      <c r="G60" s="2">
        <v>2015</v>
      </c>
    </row>
    <row r="61" spans="1:7" ht="30" x14ac:dyDescent="0.25">
      <c r="A61" s="2" t="s">
        <v>149</v>
      </c>
      <c r="B61" s="2" t="s">
        <v>150</v>
      </c>
      <c r="C61" s="2" t="s">
        <v>151</v>
      </c>
      <c r="D61" s="2" t="s">
        <v>32</v>
      </c>
      <c r="E61" s="2" t="s">
        <v>152</v>
      </c>
      <c r="F61" s="2">
        <v>150</v>
      </c>
      <c r="G61" s="2">
        <v>2015</v>
      </c>
    </row>
    <row r="62" spans="1:7" ht="30" x14ac:dyDescent="0.25">
      <c r="A62" s="2" t="s">
        <v>233</v>
      </c>
      <c r="B62" s="2" t="s">
        <v>234</v>
      </c>
      <c r="C62" s="2" t="s">
        <v>235</v>
      </c>
      <c r="D62" s="2" t="s">
        <v>31</v>
      </c>
      <c r="E62" s="2" t="s">
        <v>236</v>
      </c>
      <c r="F62" s="2">
        <v>170</v>
      </c>
      <c r="G62" s="2">
        <v>2015</v>
      </c>
    </row>
    <row r="63" spans="1:7" ht="30" x14ac:dyDescent="0.25">
      <c r="A63" s="2" t="s">
        <v>108</v>
      </c>
      <c r="B63" s="2" t="s">
        <v>109</v>
      </c>
      <c r="C63" s="2" t="s">
        <v>110</v>
      </c>
      <c r="D63" s="2" t="s">
        <v>26</v>
      </c>
      <c r="E63" s="2" t="s">
        <v>111</v>
      </c>
      <c r="F63" s="2">
        <v>180</v>
      </c>
      <c r="G63" s="2">
        <v>2015</v>
      </c>
    </row>
    <row r="64" spans="1:7" ht="30" x14ac:dyDescent="0.25">
      <c r="A64" s="2" t="s">
        <v>139</v>
      </c>
      <c r="B64" s="2" t="s">
        <v>140</v>
      </c>
      <c r="C64" s="2" t="s">
        <v>18</v>
      </c>
      <c r="D64" s="2" t="s">
        <v>12</v>
      </c>
      <c r="E64" s="2" t="s">
        <v>141</v>
      </c>
      <c r="F64" s="2">
        <v>100</v>
      </c>
      <c r="G64" s="2">
        <v>2015</v>
      </c>
    </row>
    <row r="65" spans="1:7" x14ac:dyDescent="0.25">
      <c r="A65" s="2" t="s">
        <v>167</v>
      </c>
      <c r="B65" s="2" t="s">
        <v>168</v>
      </c>
      <c r="C65" s="2" t="s">
        <v>169</v>
      </c>
      <c r="D65" s="2" t="s">
        <v>26</v>
      </c>
      <c r="E65" s="2" t="s">
        <v>170</v>
      </c>
      <c r="F65" s="2">
        <v>150</v>
      </c>
      <c r="G65" s="2">
        <v>2015</v>
      </c>
    </row>
    <row r="66" spans="1:7" ht="45" x14ac:dyDescent="0.25">
      <c r="A66" s="2" t="s">
        <v>127</v>
      </c>
      <c r="B66" s="2" t="s">
        <v>128</v>
      </c>
      <c r="C66" s="2" t="s">
        <v>24</v>
      </c>
      <c r="D66" s="2" t="s">
        <v>20</v>
      </c>
      <c r="E66" s="2" t="s">
        <v>129</v>
      </c>
      <c r="F66" s="2">
        <v>100</v>
      </c>
      <c r="G66" s="2">
        <v>2015</v>
      </c>
    </row>
    <row r="67" spans="1:7" ht="30" x14ac:dyDescent="0.25">
      <c r="A67" s="2" t="s">
        <v>120</v>
      </c>
      <c r="B67" s="2" t="s">
        <v>121</v>
      </c>
      <c r="C67" s="2" t="s">
        <v>122</v>
      </c>
      <c r="D67" s="2" t="s">
        <v>20</v>
      </c>
      <c r="E67" s="2" t="s">
        <v>123</v>
      </c>
      <c r="F67" s="2">
        <v>225</v>
      </c>
      <c r="G67" s="2">
        <v>2015</v>
      </c>
    </row>
    <row r="68" spans="1:7" ht="30" x14ac:dyDescent="0.25">
      <c r="A68" s="2" t="s">
        <v>112</v>
      </c>
      <c r="B68" s="2" t="s">
        <v>113</v>
      </c>
      <c r="C68" s="2" t="s">
        <v>114</v>
      </c>
      <c r="D68" s="2" t="s">
        <v>13</v>
      </c>
      <c r="E68" s="2" t="s">
        <v>115</v>
      </c>
      <c r="F68" s="2">
        <v>160</v>
      </c>
      <c r="G68" s="2">
        <v>2015</v>
      </c>
    </row>
    <row r="69" spans="1:7" ht="30" x14ac:dyDescent="0.25">
      <c r="A69" s="2" t="s">
        <v>184</v>
      </c>
      <c r="B69" s="2" t="s">
        <v>185</v>
      </c>
      <c r="C69" s="2" t="s">
        <v>33</v>
      </c>
      <c r="D69" s="2" t="s">
        <v>20</v>
      </c>
      <c r="E69" s="2" t="s">
        <v>186</v>
      </c>
      <c r="F69" s="2">
        <v>200</v>
      </c>
      <c r="G69" s="2">
        <v>2015</v>
      </c>
    </row>
    <row r="70" spans="1:7" ht="30" x14ac:dyDescent="0.25">
      <c r="A70" s="2" t="s">
        <v>227</v>
      </c>
      <c r="B70" s="2" t="s">
        <v>228</v>
      </c>
      <c r="C70" s="2" t="s">
        <v>225</v>
      </c>
      <c r="D70" s="2" t="s">
        <v>8</v>
      </c>
      <c r="E70" s="2" t="s">
        <v>229</v>
      </c>
      <c r="F70" s="2">
        <v>200</v>
      </c>
      <c r="G70" s="2">
        <v>2015</v>
      </c>
    </row>
    <row r="71" spans="1:7" ht="30" x14ac:dyDescent="0.25">
      <c r="A71" s="2" t="s">
        <v>223</v>
      </c>
      <c r="B71" s="2" t="s">
        <v>224</v>
      </c>
      <c r="C71" s="2" t="s">
        <v>225</v>
      </c>
      <c r="D71" s="2" t="s">
        <v>8</v>
      </c>
      <c r="E71" s="2" t="s">
        <v>226</v>
      </c>
      <c r="F71" s="2">
        <v>80</v>
      </c>
      <c r="G71" s="2">
        <v>2015</v>
      </c>
    </row>
    <row r="72" spans="1:7" ht="30" x14ac:dyDescent="0.25">
      <c r="A72" s="2" t="s">
        <v>220</v>
      </c>
      <c r="B72" s="2" t="s">
        <v>221</v>
      </c>
      <c r="C72" s="2" t="s">
        <v>29</v>
      </c>
      <c r="D72" s="2" t="s">
        <v>14</v>
      </c>
      <c r="E72" s="2" t="s">
        <v>222</v>
      </c>
      <c r="F72" s="2">
        <v>1500</v>
      </c>
      <c r="G72" s="2">
        <v>2015</v>
      </c>
    </row>
    <row r="73" spans="1:7" ht="30" x14ac:dyDescent="0.25">
      <c r="A73" s="2" t="s">
        <v>171</v>
      </c>
      <c r="B73" s="2" t="s">
        <v>172</v>
      </c>
      <c r="C73" s="2" t="s">
        <v>66</v>
      </c>
      <c r="D73" s="2" t="s">
        <v>26</v>
      </c>
      <c r="E73" s="2" t="s">
        <v>173</v>
      </c>
      <c r="F73" s="2">
        <v>100</v>
      </c>
      <c r="G73" s="2">
        <v>2015</v>
      </c>
    </row>
    <row r="74" spans="1:7" ht="45" x14ac:dyDescent="0.25">
      <c r="A74" s="2" t="s">
        <v>190</v>
      </c>
      <c r="B74" s="2" t="s">
        <v>191</v>
      </c>
      <c r="C74" s="2" t="s">
        <v>192</v>
      </c>
      <c r="D74" s="2" t="s">
        <v>26</v>
      </c>
      <c r="E74" s="2" t="s">
        <v>193</v>
      </c>
      <c r="F74" s="2">
        <v>30</v>
      </c>
      <c r="G74" s="2">
        <v>2015</v>
      </c>
    </row>
    <row r="76" spans="1:7" x14ac:dyDescent="0.25">
      <c r="A76" s="1" t="s">
        <v>286</v>
      </c>
      <c r="B76" s="3" t="s">
        <v>304</v>
      </c>
      <c r="C76" s="1" t="s">
        <v>287</v>
      </c>
      <c r="D76" s="1">
        <f>SUM(F3:F74)</f>
        <v>52344</v>
      </c>
    </row>
  </sheetData>
  <sortState ref="A3:G74">
    <sortCondition ref="A3:A74"/>
  </sortState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eventos por ano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Diogo</cp:lastModifiedBy>
  <dcterms:created xsi:type="dcterms:W3CDTF">2016-11-24T04:31:42Z</dcterms:created>
  <dcterms:modified xsi:type="dcterms:W3CDTF">2016-11-24T05:07:54Z</dcterms:modified>
</cp:coreProperties>
</file>